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5220" windowWidth="19320" windowHeight="5280" tabRatio="649"/>
  </bookViews>
  <sheets>
    <sheet name="Бакалавр" sheetId="1" r:id="rId1"/>
  </sheets>
  <definedNames>
    <definedName name="_xlnm.Print_Area" localSheetId="0">Бакалавр!$B$1:$AG$71</definedName>
  </definedNames>
  <calcPr calcId="125725"/>
</workbook>
</file>

<file path=xl/calcChain.xml><?xml version="1.0" encoding="utf-8"?>
<calcChain xmlns="http://schemas.openxmlformats.org/spreadsheetml/2006/main">
  <c r="C18" i="1"/>
  <c r="D18" s="1"/>
  <c r="E18" s="1"/>
  <c r="F18" s="1"/>
  <c r="G18" s="1"/>
  <c r="Q18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</calcChain>
</file>

<file path=xl/sharedStrings.xml><?xml version="1.0" encoding="utf-8"?>
<sst xmlns="http://schemas.openxmlformats.org/spreadsheetml/2006/main" count="166" uniqueCount="123">
  <si>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</si>
  <si>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</si>
  <si>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</si>
  <si>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</si>
  <si>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</si>
  <si>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</si>
  <si>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</si>
  <si>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</si>
  <si>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</si>
  <si>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</si>
  <si>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</si>
  <si>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</si>
  <si>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</si>
  <si>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</si>
  <si>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</si>
  <si>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</si>
  <si>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</si>
  <si>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</si>
  <si>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</si>
  <si>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</si>
  <si>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</si>
  <si>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</si>
  <si>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</si>
  <si>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</si>
  <si>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</si>
  <si>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</si>
  <si>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</si>
  <si>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</si>
  <si>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</si>
  <si>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</si>
  <si>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</si>
  <si>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</si>
  <si>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</si>
  <si>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</si>
  <si>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</si>
  <si>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СКОРОЧЕННЯ: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</si>
  <si>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</si>
  <si>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</si>
  <si>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</si>
  <si>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  <charset val="204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  <charset val="204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  <charset val="204"/>
      </rPr>
      <t xml:space="preserve"> </t>
    </r>
  </si>
  <si>
    <t>3 роки 10 місяців (4 н.р.)</t>
  </si>
  <si>
    <t>_________________ Ю.І.Якименко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</si>
  <si>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</si>
  <si>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</si>
  <si>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</si>
  <si>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</si>
  <si>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  <charset val="204"/>
      </rPr>
      <t>- розрахунково-графічна робота;</t>
    </r>
  </si>
  <si>
    <r>
      <t>РР</t>
    </r>
    <r>
      <rPr>
        <sz val="18"/>
        <rFont val="Arial"/>
        <family val="2"/>
        <charset val="204"/>
      </rPr>
      <t xml:space="preserve"> - розрахункова робота;</t>
    </r>
  </si>
  <si>
    <r>
      <t>ГР</t>
    </r>
    <r>
      <rPr>
        <sz val="18"/>
        <rFont val="Arial"/>
        <family val="2"/>
        <charset val="204"/>
      </rPr>
      <t xml:space="preserve"> - графічна робота;</t>
    </r>
  </si>
  <si>
    <r>
      <t>ДКР</t>
    </r>
    <r>
      <rPr>
        <sz val="18"/>
        <rFont val="Arial"/>
        <family val="2"/>
        <charset val="204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</si>
  <si>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</si>
  <si>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 xml:space="preserve"> Спеціалізація (назва)</t>
  </si>
  <si>
    <t>Перший проректор КПІ ім. Ігоря Сікорського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</si>
  <si>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</si>
  <si>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</si>
  <si>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</si>
  <si>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</si>
  <si>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</si>
  <si>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</si>
  <si>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</si>
  <si>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Національний технічний університет України "Київський політехнічний інститут імені Ігоря Сікорського"</t>
  </si>
  <si>
    <t>Практичні (комп.практ)</t>
  </si>
  <si>
    <t>Лабораторні</t>
  </si>
  <si>
    <t>Інформацiйно-вимiрювальної технiки</t>
  </si>
  <si>
    <t>Приладобудiвний</t>
  </si>
  <si>
    <t>152 Метрологія та інформаційно-вимірювальна техніка</t>
  </si>
  <si>
    <t>на 2018/2019 навчальний рік</t>
  </si>
  <si>
    <t>"29" серпня 2018 р.</t>
  </si>
  <si>
    <t>18 тижнів</t>
  </si>
  <si>
    <t>5 семестр</t>
  </si>
  <si>
    <t>6 семестр</t>
  </si>
  <si>
    <t>ВМ-61-1(5+2)</t>
  </si>
  <si>
    <t>І.ЦИКЛ ЗАГАЛЬНОЇ ПІДГОТОВКИ</t>
  </si>
  <si>
    <t>І.1.Навчальні дисципліни базової підготовки</t>
  </si>
  <si>
    <t>Основи метрології та вимірювальної техніки - 2. Метрологія засобів вимірюваннальної техніки</t>
  </si>
  <si>
    <t>Основи метрології та вимірювальної техніки - 3. Курсова робота</t>
  </si>
  <si>
    <t>Пристрої інформаційно-вимірювальної техніки - 2. Імпульсна та цифрова електроніка</t>
  </si>
  <si>
    <t>Автоматизації експериментальних досліджень</t>
  </si>
  <si>
    <t>6,5</t>
  </si>
  <si>
    <t>Пристрої інформаційно-виімрювальної техніки - 3. Курсова робота</t>
  </si>
  <si>
    <t>Перетворювачі фізичних величин</t>
  </si>
  <si>
    <t>Методи та засоби вимірювань - 1. Вимірювання неелектричних та електричних величин</t>
  </si>
  <si>
    <t>4,5</t>
  </si>
  <si>
    <t>Методи та засоби вимірювань - 2. Вимірювання електричних та магнітних величин</t>
  </si>
  <si>
    <t>3,5</t>
  </si>
  <si>
    <t>2,5</t>
  </si>
  <si>
    <t>Разом за цикл:</t>
  </si>
  <si>
    <t>I.2.Навчальні дисципліни соціально-гуманітарної підготовки (за вибором студентів)</t>
  </si>
  <si>
    <t>Трудове право України</t>
  </si>
  <si>
    <t>Господарського та адміністративного права</t>
  </si>
  <si>
    <t>Логіка</t>
  </si>
  <si>
    <t>Фiлософiї</t>
  </si>
  <si>
    <t>Іноземна мова професійного спрямування - 1. Іноземна мова професійного спрямування</t>
  </si>
  <si>
    <t>Кафедра англійської мови технічного спрямування №2</t>
  </si>
  <si>
    <t>ВСЬОГО ЗА ЦИКЛ ЗАГАЛЬНОЇ ПІДГОТОВКИ:</t>
  </si>
  <si>
    <t>35,5</t>
  </si>
  <si>
    <t>8,5</t>
  </si>
  <si>
    <t>ІІ.ЦИКЛ ПРОФЕСІЙНОЇ ПІДГОТОВКИ</t>
  </si>
  <si>
    <t>ІІ.1.Навчальні дисципліни професійної та практичної підготовки</t>
  </si>
  <si>
    <t>Цифрова обробка сигналів</t>
  </si>
  <si>
    <t>Мікроконтролери</t>
  </si>
  <si>
    <t>Вимірювальні прилади - 1. Основні елементи та структури</t>
  </si>
  <si>
    <t>7,5</t>
  </si>
  <si>
    <t>20,5</t>
  </si>
  <si>
    <t>18,5</t>
  </si>
  <si>
    <t>9,5</t>
  </si>
  <si>
    <t>ІІ.2.Навчальні дисципліни професійної та практичної підготовки (за вибором студентів)</t>
  </si>
  <si>
    <t>Системне програмування</t>
  </si>
  <si>
    <t>5,5</t>
  </si>
  <si>
    <t>ВСЬОГО ЗА ЦИКЛ ПРОФЕСІЙНОЇ ПІДГОТОВКИ:</t>
  </si>
  <si>
    <t xml:space="preserve">Всього за термін навчання: </t>
  </si>
  <si>
    <t>61,5</t>
  </si>
  <si>
    <t>3 курс</t>
  </si>
  <si>
    <t>(прийому студентів   2016 р   )</t>
  </si>
  <si>
    <t>Метрологія та вимірювальна техніка</t>
  </si>
  <si>
    <t>очна</t>
  </si>
  <si>
    <t>"___"___________________ 2018 р.</t>
  </si>
  <si>
    <t>бакалавр з метрології та інформаційно-вимірювальної техніки</t>
  </si>
  <si>
    <t>Ухвалено на засіданні Вченої ради приладобудівного факультету, ПРОТОКОЛ № 4/18 від 23 квітня 2018 р.</t>
  </si>
  <si>
    <t>Завідувач кафедри інформаційно-вимірювальної техніки</t>
  </si>
  <si>
    <t>/ Єременко В.С. /</t>
  </si>
  <si>
    <t xml:space="preserve">Декан приладобудівного факультету            </t>
  </si>
  <si>
    <t xml:space="preserve"> / Тимчик Г.С. /</t>
  </si>
</sst>
</file>

<file path=xl/styles.xml><?xml version="1.0" encoding="utf-8"?>
<styleSheet xmlns="http://schemas.openxmlformats.org/spreadsheetml/2006/main">
  <fonts count="49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 Cyr"/>
      <family val="2"/>
      <charset val="204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6"/>
      <name val="Arial"/>
      <family val="2"/>
      <charset val="204"/>
    </font>
    <font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 Cyr"/>
      <family val="2"/>
      <charset val="204"/>
    </font>
    <font>
      <sz val="15"/>
      <name val="Arial"/>
      <family val="2"/>
      <charset val="204"/>
    </font>
    <font>
      <sz val="15"/>
      <name val="Arial Cyr"/>
      <family val="2"/>
      <charset val="204"/>
    </font>
    <font>
      <sz val="20"/>
      <name val="Arial"/>
      <family val="2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family val="2"/>
      <charset val="204"/>
    </font>
    <font>
      <b/>
      <sz val="46"/>
      <name val="Arial"/>
      <family val="2"/>
    </font>
    <font>
      <sz val="46"/>
      <name val="Arial"/>
      <family val="2"/>
      <charset val="204"/>
    </font>
    <font>
      <b/>
      <sz val="24"/>
      <name val="Arial"/>
      <family val="2"/>
      <charset val="204"/>
    </font>
    <font>
      <b/>
      <sz val="28"/>
      <name val="Arial"/>
      <family val="2"/>
      <charset val="204"/>
    </font>
    <font>
      <sz val="24"/>
      <name val="Arial"/>
      <family val="2"/>
      <charset val="204"/>
    </font>
    <font>
      <b/>
      <sz val="30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8"/>
      <name val="Arial"/>
      <family val="2"/>
      <charset val="204"/>
    </font>
    <font>
      <sz val="24"/>
      <name val="Arial"/>
      <family val="2"/>
    </font>
    <font>
      <b/>
      <sz val="50"/>
      <name val="Arial"/>
      <family val="2"/>
      <charset val="204"/>
    </font>
    <font>
      <b/>
      <sz val="43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u/>
      <sz val="26"/>
      <name val="Arial"/>
      <family val="2"/>
    </font>
    <font>
      <b/>
      <i/>
      <sz val="28"/>
      <name val="Arial"/>
      <family val="2"/>
      <charset val="204"/>
    </font>
    <font>
      <sz val="17"/>
      <name val="Arial"/>
      <family val="2"/>
      <charset val="204"/>
    </font>
    <font>
      <b/>
      <sz val="17"/>
      <name val="Arial"/>
      <family val="2"/>
      <charset val="204"/>
    </font>
    <font>
      <b/>
      <sz val="10"/>
      <name val="Arial Cyr"/>
      <charset val="204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 applyBorder="1"/>
    <xf numFmtId="0" fontId="4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/>
    <xf numFmtId="0" fontId="4" fillId="0" borderId="0" xfId="0" applyNumberFormat="1" applyFont="1" applyBorder="1"/>
    <xf numFmtId="0" fontId="1" fillId="0" borderId="0" xfId="0" applyNumberFormat="1" applyFont="1" applyBorder="1"/>
    <xf numFmtId="49" fontId="8" fillId="0" borderId="0" xfId="0" applyNumberFormat="1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7" fillId="0" borderId="0" xfId="0" applyFont="1" applyBorder="1"/>
    <xf numFmtId="0" fontId="7" fillId="0" borderId="0" xfId="0" applyNumberFormat="1" applyFont="1" applyBorder="1"/>
    <xf numFmtId="49" fontId="7" fillId="0" borderId="0" xfId="0" applyNumberFormat="1" applyFont="1" applyBorder="1"/>
    <xf numFmtId="0" fontId="10" fillId="0" borderId="0" xfId="0" applyFont="1" applyBorder="1"/>
    <xf numFmtId="49" fontId="10" fillId="0" borderId="0" xfId="0" applyNumberFormat="1" applyFont="1" applyBorder="1" applyAlignment="1">
      <alignment horizontal="center" vertical="justify" wrapText="1"/>
    </xf>
    <xf numFmtId="0" fontId="9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left" vertical="justify"/>
    </xf>
    <xf numFmtId="49" fontId="9" fillId="0" borderId="0" xfId="0" applyNumberFormat="1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vertical="justify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9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/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14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justify"/>
    </xf>
    <xf numFmtId="0" fontId="12" fillId="0" borderId="0" xfId="0" applyFont="1" applyAlignment="1"/>
    <xf numFmtId="0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/>
    <xf numFmtId="49" fontId="19" fillId="0" borderId="0" xfId="0" applyNumberFormat="1" applyFont="1" applyBorder="1" applyAlignment="1" applyProtection="1">
      <alignment horizontal="left" vertical="justify"/>
    </xf>
    <xf numFmtId="49" fontId="19" fillId="0" borderId="0" xfId="0" applyNumberFormat="1" applyFont="1" applyBorder="1" applyAlignment="1" applyProtection="1">
      <alignment horizontal="center" vertical="justify"/>
    </xf>
    <xf numFmtId="0" fontId="17" fillId="0" borderId="0" xfId="0" applyFont="1" applyBorder="1" applyAlignment="1" applyProtection="1"/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justify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/>
    <xf numFmtId="0" fontId="26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justify" wrapText="1"/>
    </xf>
    <xf numFmtId="49" fontId="26" fillId="0" borderId="0" xfId="0" applyNumberFormat="1" applyFont="1" applyBorder="1" applyAlignment="1">
      <alignment horizontal="center" vertical="justify" wrapText="1"/>
    </xf>
    <xf numFmtId="0" fontId="26" fillId="0" borderId="0" xfId="0" applyFont="1" applyBorder="1"/>
    <xf numFmtId="49" fontId="3" fillId="0" borderId="11" xfId="0" applyNumberFormat="1" applyFont="1" applyBorder="1" applyAlignment="1" applyProtection="1">
      <alignment horizontal="left" vertical="justify"/>
    </xf>
    <xf numFmtId="0" fontId="24" fillId="0" borderId="0" xfId="0" applyFont="1" applyBorder="1" applyAlignment="1" applyProtection="1"/>
    <xf numFmtId="49" fontId="3" fillId="0" borderId="11" xfId="0" applyNumberFormat="1" applyFont="1" applyBorder="1" applyAlignment="1" applyProtection="1">
      <alignment horizontal="center" vertical="justify"/>
    </xf>
    <xf numFmtId="0" fontId="3" fillId="0" borderId="11" xfId="0" applyFont="1" applyBorder="1" applyAlignment="1" applyProtection="1">
      <alignment horizontal="right" vertical="justify"/>
    </xf>
    <xf numFmtId="0" fontId="26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horizontal="left" vertical="justify"/>
    </xf>
    <xf numFmtId="0" fontId="26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 vertical="justify"/>
    </xf>
    <xf numFmtId="0" fontId="26" fillId="0" borderId="0" xfId="0" applyFont="1" applyBorder="1" applyAlignment="1">
      <alignment horizontal="center"/>
    </xf>
    <xf numFmtId="49" fontId="26" fillId="0" borderId="0" xfId="0" applyNumberFormat="1" applyFont="1" applyBorder="1"/>
    <xf numFmtId="0" fontId="26" fillId="0" borderId="0" xfId="0" applyNumberFormat="1" applyFont="1" applyBorder="1"/>
    <xf numFmtId="0" fontId="27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30" fillId="0" borderId="11" xfId="0" applyNumberFormat="1" applyFont="1" applyBorder="1" applyAlignment="1" applyProtection="1">
      <alignment horizontal="left" vertical="justify"/>
    </xf>
    <xf numFmtId="0" fontId="32" fillId="0" borderId="11" xfId="0" applyFont="1" applyBorder="1" applyAlignment="1" applyProtection="1">
      <alignment horizontal="right"/>
    </xf>
    <xf numFmtId="0" fontId="37" fillId="0" borderId="11" xfId="0" applyFont="1" applyBorder="1" applyAlignment="1" applyProtection="1">
      <alignment horizontal="right"/>
    </xf>
    <xf numFmtId="0" fontId="31" fillId="0" borderId="6" xfId="0" applyNumberFormat="1" applyFont="1" applyBorder="1" applyAlignment="1">
      <alignment horizontal="center" vertical="center" wrapText="1"/>
    </xf>
    <xf numFmtId="0" fontId="36" fillId="0" borderId="6" xfId="0" applyNumberFormat="1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center" vertical="center" wrapText="1"/>
    </xf>
    <xf numFmtId="0" fontId="12" fillId="0" borderId="0" xfId="0" applyFont="1" applyBorder="1" applyAlignment="1"/>
    <xf numFmtId="0" fontId="3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vertical="top" wrapText="1"/>
    </xf>
    <xf numFmtId="49" fontId="30" fillId="0" borderId="0" xfId="0" applyNumberFormat="1" applyFont="1" applyBorder="1" applyAlignment="1" applyProtection="1">
      <alignment vertical="justify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wrapText="1"/>
    </xf>
    <xf numFmtId="0" fontId="42" fillId="0" borderId="0" xfId="0" applyNumberFormat="1" applyFont="1" applyBorder="1"/>
    <xf numFmtId="0" fontId="28" fillId="0" borderId="0" xfId="0" applyFont="1" applyBorder="1" applyAlignment="1">
      <alignment vertical="top" wrapText="1"/>
    </xf>
    <xf numFmtId="0" fontId="39" fillId="0" borderId="0" xfId="0" applyNumberFormat="1" applyFont="1" applyBorder="1" applyAlignment="1"/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49" fontId="18" fillId="0" borderId="0" xfId="0" applyNumberFormat="1" applyFont="1" applyBorder="1" applyAlignment="1" applyProtection="1">
      <alignment horizontal="right" vertical="justify"/>
    </xf>
    <xf numFmtId="0" fontId="31" fillId="0" borderId="9" xfId="0" applyNumberFormat="1" applyFont="1" applyBorder="1" applyAlignment="1">
      <alignment horizontal="center" vertical="center" wrapText="1"/>
    </xf>
    <xf numFmtId="0" fontId="31" fillId="0" borderId="8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 applyProtection="1">
      <alignment horizontal="left" vertical="justify"/>
    </xf>
    <xf numFmtId="49" fontId="44" fillId="0" borderId="0" xfId="0" applyNumberFormat="1" applyFont="1" applyBorder="1" applyAlignment="1">
      <alignment horizontal="center"/>
    </xf>
    <xf numFmtId="0" fontId="31" fillId="0" borderId="5" xfId="0" applyNumberFormat="1" applyFont="1" applyBorder="1" applyAlignment="1">
      <alignment horizontal="center" vertical="center" wrapText="1"/>
    </xf>
    <xf numFmtId="0" fontId="36" fillId="0" borderId="5" xfId="0" applyNumberFormat="1" applyFont="1" applyBorder="1" applyAlignment="1">
      <alignment horizontal="center" vertical="center" wrapText="1"/>
    </xf>
    <xf numFmtId="0" fontId="41" fillId="0" borderId="34" xfId="0" applyNumberFormat="1" applyFont="1" applyBorder="1" applyAlignment="1">
      <alignment horizontal="center" vertical="center" textRotation="90"/>
    </xf>
    <xf numFmtId="0" fontId="32" fillId="0" borderId="0" xfId="0" applyFont="1" applyBorder="1" applyAlignment="1" applyProtection="1">
      <alignment horizontal="right"/>
    </xf>
    <xf numFmtId="0" fontId="41" fillId="0" borderId="35" xfId="0" applyNumberFormat="1" applyFont="1" applyBorder="1" applyAlignment="1">
      <alignment vertical="center" textRotation="90" wrapText="1"/>
    </xf>
    <xf numFmtId="0" fontId="34" fillId="2" borderId="0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1" fillId="0" borderId="52" xfId="0" applyNumberFormat="1" applyFont="1" applyBorder="1" applyAlignment="1">
      <alignment horizontal="center" vertical="center" wrapText="1"/>
    </xf>
    <xf numFmtId="0" fontId="31" fillId="0" borderId="53" xfId="0" applyNumberFormat="1" applyFont="1" applyBorder="1" applyAlignment="1">
      <alignment horizontal="center" vertical="center" wrapText="1"/>
    </xf>
    <xf numFmtId="0" fontId="36" fillId="0" borderId="53" xfId="0" applyNumberFormat="1" applyFont="1" applyBorder="1" applyAlignment="1">
      <alignment horizontal="center" vertical="center" wrapText="1"/>
    </xf>
    <xf numFmtId="0" fontId="36" fillId="0" borderId="31" xfId="0" applyNumberFormat="1" applyFont="1" applyBorder="1" applyAlignment="1">
      <alignment horizontal="center" vertical="center" wrapText="1"/>
    </xf>
    <xf numFmtId="0" fontId="36" fillId="0" borderId="52" xfId="0" applyNumberFormat="1" applyFont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/>
    </xf>
    <xf numFmtId="0" fontId="20" fillId="0" borderId="54" xfId="0" applyNumberFormat="1" applyFont="1" applyBorder="1" applyAlignment="1">
      <alignment horizontal="center" vertical="top" wrapText="1"/>
    </xf>
    <xf numFmtId="0" fontId="34" fillId="0" borderId="55" xfId="0" applyNumberFormat="1" applyFont="1" applyBorder="1" applyAlignment="1">
      <alignment horizontal="left" vertical="top" wrapText="1"/>
    </xf>
    <xf numFmtId="0" fontId="31" fillId="0" borderId="56" xfId="0" applyNumberFormat="1" applyFont="1" applyBorder="1" applyAlignment="1">
      <alignment horizontal="center" vertical="center" wrapText="1"/>
    </xf>
    <xf numFmtId="0" fontId="26" fillId="0" borderId="55" xfId="0" applyNumberFormat="1" applyFont="1" applyBorder="1" applyAlignment="1">
      <alignment horizontal="center" vertical="center" wrapText="1"/>
    </xf>
    <xf numFmtId="0" fontId="20" fillId="0" borderId="57" xfId="0" applyNumberFormat="1" applyFont="1" applyBorder="1" applyAlignment="1">
      <alignment horizontal="center" vertical="top" wrapText="1"/>
    </xf>
    <xf numFmtId="0" fontId="34" fillId="0" borderId="58" xfId="0" applyNumberFormat="1" applyFont="1" applyBorder="1" applyAlignment="1">
      <alignment horizontal="left" vertical="top" wrapText="1"/>
    </xf>
    <xf numFmtId="0" fontId="26" fillId="0" borderId="58" xfId="0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 vertical="top" wrapText="1"/>
    </xf>
    <xf numFmtId="0" fontId="34" fillId="0" borderId="60" xfId="0" applyNumberFormat="1" applyFont="1" applyBorder="1" applyAlignment="1">
      <alignment horizontal="left" vertical="top" wrapText="1"/>
    </xf>
    <xf numFmtId="0" fontId="26" fillId="0" borderId="60" xfId="0" applyNumberFormat="1" applyFont="1" applyBorder="1" applyAlignment="1">
      <alignment horizontal="center" vertical="justify" wrapText="1"/>
    </xf>
    <xf numFmtId="0" fontId="31" fillId="0" borderId="21" xfId="0" applyNumberFormat="1" applyFont="1" applyBorder="1" applyAlignment="1">
      <alignment horizontal="center" vertical="center" wrapText="1"/>
    </xf>
    <xf numFmtId="0" fontId="31" fillId="0" borderId="61" xfId="0" applyNumberFormat="1" applyFont="1" applyBorder="1" applyAlignment="1">
      <alignment horizontal="center" vertical="center" wrapText="1"/>
    </xf>
    <xf numFmtId="0" fontId="20" fillId="0" borderId="62" xfId="0" applyNumberFormat="1" applyFont="1" applyBorder="1" applyAlignment="1">
      <alignment horizontal="center" vertical="top" wrapText="1"/>
    </xf>
    <xf numFmtId="0" fontId="34" fillId="0" borderId="63" xfId="0" applyNumberFormat="1" applyFont="1" applyBorder="1" applyAlignment="1">
      <alignment horizontal="left" vertical="top" wrapText="1"/>
    </xf>
    <xf numFmtId="0" fontId="26" fillId="0" borderId="63" xfId="0" applyNumberFormat="1" applyFont="1" applyBorder="1" applyAlignment="1">
      <alignment horizontal="center" vertical="justify" wrapText="1"/>
    </xf>
    <xf numFmtId="0" fontId="31" fillId="0" borderId="22" xfId="0" applyNumberFormat="1" applyFont="1" applyBorder="1" applyAlignment="1">
      <alignment horizontal="center" vertical="center" wrapText="1"/>
    </xf>
    <xf numFmtId="0" fontId="31" fillId="0" borderId="64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 applyProtection="1">
      <alignment horizontal="center" vertical="justify"/>
    </xf>
    <xf numFmtId="49" fontId="46" fillId="0" borderId="0" xfId="0" applyNumberFormat="1" applyFont="1" applyBorder="1" applyAlignment="1" applyProtection="1">
      <alignment horizontal="center" vertical="justify"/>
    </xf>
    <xf numFmtId="0" fontId="46" fillId="0" borderId="0" xfId="0" applyFont="1" applyBorder="1" applyAlignment="1" applyProtection="1">
      <alignment horizontal="left" vertical="justify"/>
    </xf>
    <xf numFmtId="0" fontId="45" fillId="0" borderId="0" xfId="0" applyFont="1" applyBorder="1"/>
    <xf numFmtId="49" fontId="45" fillId="0" borderId="0" xfId="0" applyNumberFormat="1" applyFont="1" applyBorder="1" applyAlignment="1" applyProtection="1">
      <alignment horizontal="right" vertical="justify"/>
    </xf>
    <xf numFmtId="0" fontId="30" fillId="0" borderId="0" xfId="0" applyFont="1"/>
    <xf numFmtId="0" fontId="34" fillId="0" borderId="0" xfId="0" applyFont="1" applyBorder="1" applyAlignment="1">
      <alignment horizontal="left"/>
    </xf>
    <xf numFmtId="49" fontId="31" fillId="0" borderId="0" xfId="0" applyNumberFormat="1" applyFont="1" applyBorder="1" applyAlignment="1" applyProtection="1">
      <alignment horizontal="center" vertical="justify" wrapText="1"/>
    </xf>
    <xf numFmtId="0" fontId="31" fillId="0" borderId="16" xfId="0" applyNumberFormat="1" applyFont="1" applyBorder="1" applyAlignment="1">
      <alignment horizontal="center" vertical="center" wrapText="1"/>
    </xf>
    <xf numFmtId="0" fontId="34" fillId="0" borderId="62" xfId="0" applyNumberFormat="1" applyFont="1" applyBorder="1" applyAlignment="1">
      <alignment horizontal="right" vertical="top" wrapText="1"/>
    </xf>
    <xf numFmtId="0" fontId="34" fillId="0" borderId="64" xfId="0" applyNumberFormat="1" applyFont="1" applyBorder="1" applyAlignment="1">
      <alignment horizontal="right" vertical="top" wrapText="1"/>
    </xf>
    <xf numFmtId="0" fontId="31" fillId="0" borderId="62" xfId="0" applyNumberFormat="1" applyFont="1" applyBorder="1" applyAlignment="1">
      <alignment horizontal="center" vertical="top" wrapText="1"/>
    </xf>
    <xf numFmtId="0" fontId="31" fillId="0" borderId="66" xfId="0" applyNumberFormat="1" applyFont="1" applyBorder="1" applyAlignment="1">
      <alignment horizontal="center" vertical="top" wrapText="1"/>
    </xf>
    <xf numFmtId="0" fontId="31" fillId="0" borderId="64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49" fontId="41" fillId="0" borderId="76" xfId="0" applyNumberFormat="1" applyFont="1" applyBorder="1" applyAlignment="1">
      <alignment horizontal="center" vertical="center" textRotation="90" wrapText="1"/>
    </xf>
    <xf numFmtId="49" fontId="41" fillId="0" borderId="77" xfId="0" applyNumberFormat="1" applyFont="1" applyBorder="1" applyAlignment="1">
      <alignment horizontal="center" vertical="center" textRotation="90" wrapText="1"/>
    </xf>
    <xf numFmtId="49" fontId="41" fillId="0" borderId="35" xfId="0" applyNumberFormat="1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/>
    </xf>
    <xf numFmtId="0" fontId="34" fillId="0" borderId="42" xfId="0" applyFont="1" applyBorder="1" applyAlignment="1">
      <alignment horizontal="center" vertical="center" textRotation="90" wrapText="1"/>
    </xf>
    <xf numFmtId="0" fontId="34" fillId="0" borderId="8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 wrapText="1"/>
    </xf>
    <xf numFmtId="0" fontId="41" fillId="0" borderId="82" xfId="0" applyNumberFormat="1" applyFont="1" applyBorder="1" applyAlignment="1">
      <alignment horizontal="center" textRotation="90" wrapText="1"/>
    </xf>
    <xf numFmtId="0" fontId="41" fillId="0" borderId="41" xfId="0" applyNumberFormat="1" applyFont="1" applyBorder="1" applyAlignment="1">
      <alignment horizontal="center" textRotation="90" wrapText="1"/>
    </xf>
    <xf numFmtId="0" fontId="41" fillId="0" borderId="83" xfId="0" applyNumberFormat="1" applyFont="1" applyBorder="1" applyAlignment="1">
      <alignment horizontal="center" textRotation="90" wrapText="1"/>
    </xf>
    <xf numFmtId="0" fontId="34" fillId="0" borderId="0" xfId="0" applyFont="1" applyBorder="1" applyAlignment="1">
      <alignment horizontal="left"/>
    </xf>
    <xf numFmtId="0" fontId="32" fillId="0" borderId="66" xfId="0" applyFont="1" applyBorder="1" applyAlignment="1"/>
    <xf numFmtId="0" fontId="33" fillId="0" borderId="66" xfId="0" applyFont="1" applyBorder="1" applyAlignment="1">
      <alignment horizontal="center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6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wrapText="1"/>
    </xf>
    <xf numFmtId="49" fontId="41" fillId="0" borderId="36" xfId="0" applyNumberFormat="1" applyFont="1" applyBorder="1" applyAlignment="1">
      <alignment horizontal="center" vertical="center" textRotation="90" wrapText="1"/>
    </xf>
    <xf numFmtId="49" fontId="41" fillId="0" borderId="39" xfId="0" applyNumberFormat="1" applyFont="1" applyBorder="1" applyAlignment="1">
      <alignment horizontal="center" vertical="center" textRotation="90" wrapText="1"/>
    </xf>
    <xf numFmtId="49" fontId="41" fillId="0" borderId="85" xfId="0" applyNumberFormat="1" applyFont="1" applyBorder="1" applyAlignment="1">
      <alignment horizontal="center" vertical="center" textRotation="90" wrapText="1"/>
    </xf>
    <xf numFmtId="0" fontId="41" fillId="0" borderId="42" xfId="0" applyNumberFormat="1" applyFont="1" applyBorder="1" applyAlignment="1">
      <alignment horizontal="center" vertical="center" textRotation="90" wrapText="1"/>
    </xf>
    <xf numFmtId="0" fontId="41" fillId="0" borderId="37" xfId="0" applyNumberFormat="1" applyFont="1" applyBorder="1" applyAlignment="1">
      <alignment horizontal="center" vertical="center" textRotation="90" wrapText="1"/>
    </xf>
    <xf numFmtId="0" fontId="41" fillId="0" borderId="80" xfId="0" applyNumberFormat="1" applyFont="1" applyBorder="1" applyAlignment="1">
      <alignment horizontal="center" vertical="center" textRotation="90" wrapText="1"/>
    </xf>
    <xf numFmtId="49" fontId="41" fillId="0" borderId="76" xfId="0" applyNumberFormat="1" applyFont="1" applyBorder="1" applyAlignment="1">
      <alignment horizontal="center" vertical="center" textRotation="90"/>
    </xf>
    <xf numFmtId="49" fontId="41" fillId="0" borderId="77" xfId="0" applyNumberFormat="1" applyFont="1" applyBorder="1" applyAlignment="1">
      <alignment horizontal="center" vertical="center" textRotation="90"/>
    </xf>
    <xf numFmtId="49" fontId="41" fillId="0" borderId="35" xfId="0" applyNumberFormat="1" applyFont="1" applyBorder="1" applyAlignment="1">
      <alignment horizontal="center" vertical="center" textRotation="90"/>
    </xf>
    <xf numFmtId="0" fontId="30" fillId="0" borderId="66" xfId="0" applyFont="1" applyBorder="1" applyAlignment="1">
      <alignment horizontal="left" wrapText="1"/>
    </xf>
    <xf numFmtId="0" fontId="33" fillId="0" borderId="66" xfId="0" applyFont="1" applyBorder="1" applyAlignment="1"/>
    <xf numFmtId="0" fontId="25" fillId="0" borderId="86" xfId="0" applyFont="1" applyBorder="1" applyAlignment="1">
      <alignment horizontal="center" vertical="center" textRotation="90"/>
    </xf>
    <xf numFmtId="0" fontId="25" fillId="0" borderId="69" xfId="0" applyFont="1" applyBorder="1" applyAlignment="1">
      <alignment horizontal="center" vertical="center" textRotation="90"/>
    </xf>
    <xf numFmtId="0" fontId="25" fillId="0" borderId="87" xfId="0" applyFont="1" applyBorder="1" applyAlignment="1">
      <alignment horizontal="center" vertical="center" textRotation="90"/>
    </xf>
    <xf numFmtId="0" fontId="3" fillId="0" borderId="88" xfId="0" applyNumberFormat="1" applyFont="1" applyBorder="1" applyAlignment="1">
      <alignment horizontal="center" vertical="center"/>
    </xf>
    <xf numFmtId="0" fontId="3" fillId="0" borderId="89" xfId="0" applyNumberFormat="1" applyFont="1" applyBorder="1" applyAlignment="1">
      <alignment horizontal="center" vertical="center"/>
    </xf>
    <xf numFmtId="0" fontId="3" fillId="0" borderId="72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49" fontId="30" fillId="0" borderId="86" xfId="0" applyNumberFormat="1" applyFont="1" applyBorder="1" applyAlignment="1">
      <alignment horizontal="center" vertical="center" wrapText="1"/>
    </xf>
    <xf numFmtId="49" fontId="30" fillId="0" borderId="69" xfId="0" applyNumberFormat="1" applyFont="1" applyBorder="1" applyAlignment="1">
      <alignment horizontal="center" vertical="center" wrapText="1"/>
    </xf>
    <xf numFmtId="49" fontId="30" fillId="0" borderId="87" xfId="0" applyNumberFormat="1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49" fontId="41" fillId="0" borderId="90" xfId="0" applyNumberFormat="1" applyFont="1" applyBorder="1" applyAlignment="1">
      <alignment horizontal="center" vertical="center" textRotation="90" wrapText="1"/>
    </xf>
    <xf numFmtId="49" fontId="41" fillId="0" borderId="91" xfId="0" applyNumberFormat="1" applyFont="1" applyBorder="1" applyAlignment="1">
      <alignment horizontal="center" vertical="center" textRotation="90" wrapText="1"/>
    </xf>
    <xf numFmtId="49" fontId="41" fillId="0" borderId="92" xfId="0" applyNumberFormat="1" applyFont="1" applyBorder="1" applyAlignment="1">
      <alignment horizontal="center" vertical="center" textRotation="90" wrapText="1"/>
    </xf>
    <xf numFmtId="0" fontId="41" fillId="0" borderId="93" xfId="0" applyNumberFormat="1" applyFont="1" applyBorder="1" applyAlignment="1">
      <alignment horizontal="center" vertical="center"/>
    </xf>
    <xf numFmtId="0" fontId="41" fillId="0" borderId="94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0" fontId="41" fillId="0" borderId="95" xfId="0" applyNumberFormat="1" applyFont="1" applyBorder="1" applyAlignment="1">
      <alignment horizontal="center" vertical="center"/>
    </xf>
    <xf numFmtId="0" fontId="41" fillId="0" borderId="11" xfId="0" applyNumberFormat="1" applyFont="1" applyBorder="1" applyAlignment="1">
      <alignment horizontal="center" vertical="center"/>
    </xf>
    <xf numFmtId="0" fontId="41" fillId="0" borderId="56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41" fillId="0" borderId="43" xfId="0" applyNumberFormat="1" applyFont="1" applyBorder="1" applyAlignment="1">
      <alignment horizontal="center" vertical="center" wrapText="1"/>
    </xf>
    <xf numFmtId="0" fontId="41" fillId="0" borderId="74" xfId="0" applyNumberFormat="1" applyFont="1" applyBorder="1" applyAlignment="1">
      <alignment horizontal="center" vertical="center" wrapText="1"/>
    </xf>
    <xf numFmtId="0" fontId="41" fillId="0" borderId="40" xfId="0" applyNumberFormat="1" applyFont="1" applyBorder="1" applyAlignment="1">
      <alignment horizontal="center" vertical="center" wrapText="1"/>
    </xf>
    <xf numFmtId="0" fontId="41" fillId="0" borderId="68" xfId="0" applyNumberFormat="1" applyFont="1" applyBorder="1" applyAlignment="1">
      <alignment horizontal="center" vertical="center" wrapText="1"/>
    </xf>
    <xf numFmtId="0" fontId="41" fillId="0" borderId="79" xfId="0" applyNumberFormat="1" applyFont="1" applyBorder="1" applyAlignment="1">
      <alignment horizontal="center" vertical="center" wrapText="1"/>
    </xf>
    <xf numFmtId="0" fontId="41" fillId="0" borderId="81" xfId="0" applyNumberFormat="1" applyFont="1" applyBorder="1" applyAlignment="1">
      <alignment horizontal="center" vertical="center" wrapText="1"/>
    </xf>
    <xf numFmtId="0" fontId="41" fillId="0" borderId="76" xfId="0" applyNumberFormat="1" applyFont="1" applyBorder="1" applyAlignment="1">
      <alignment horizontal="center" vertical="center" textRotation="90" wrapText="1"/>
    </xf>
    <xf numFmtId="0" fontId="41" fillId="0" borderId="77" xfId="0" applyNumberFormat="1" applyFont="1" applyBorder="1" applyAlignment="1">
      <alignment horizontal="center" vertical="center" textRotation="90" wrapText="1"/>
    </xf>
    <xf numFmtId="0" fontId="41" fillId="0" borderId="35" xfId="0" applyNumberFormat="1" applyFont="1" applyBorder="1" applyAlignment="1">
      <alignment horizontal="center" vertical="center" textRotation="90" wrapText="1"/>
    </xf>
    <xf numFmtId="0" fontId="41" fillId="0" borderId="96" xfId="0" applyNumberFormat="1" applyFont="1" applyBorder="1" applyAlignment="1">
      <alignment horizontal="center" vertical="center" textRotation="90" wrapText="1"/>
    </xf>
    <xf numFmtId="0" fontId="41" fillId="0" borderId="38" xfId="0" applyNumberFormat="1" applyFont="1" applyBorder="1" applyAlignment="1">
      <alignment horizontal="center" vertical="center" textRotation="90" wrapText="1"/>
    </xf>
    <xf numFmtId="0" fontId="41" fillId="0" borderId="97" xfId="0" applyNumberFormat="1" applyFont="1" applyBorder="1" applyAlignment="1">
      <alignment horizontal="center" vertical="center" textRotation="90" wrapText="1"/>
    </xf>
    <xf numFmtId="0" fontId="43" fillId="0" borderId="0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center" vertical="center"/>
    </xf>
    <xf numFmtId="0" fontId="32" fillId="0" borderId="11" xfId="0" applyFont="1" applyBorder="1" applyAlignment="1"/>
    <xf numFmtId="0" fontId="41" fillId="0" borderId="62" xfId="0" applyFont="1" applyBorder="1" applyAlignment="1">
      <alignment horizontal="center"/>
    </xf>
    <xf numFmtId="0" fontId="41" fillId="0" borderId="66" xfId="0" applyFont="1" applyBorder="1" applyAlignment="1">
      <alignment horizontal="center"/>
    </xf>
    <xf numFmtId="0" fontId="41" fillId="0" borderId="64" xfId="0" applyFont="1" applyBorder="1" applyAlignment="1">
      <alignment horizontal="center"/>
    </xf>
    <xf numFmtId="49" fontId="41" fillId="0" borderId="86" xfId="0" applyNumberFormat="1" applyFont="1" applyBorder="1" applyAlignment="1">
      <alignment horizontal="center" vertical="center" wrapText="1"/>
    </xf>
    <xf numFmtId="49" fontId="41" fillId="0" borderId="93" xfId="0" applyNumberFormat="1" applyFont="1" applyBorder="1" applyAlignment="1">
      <alignment horizontal="center" vertical="center" wrapText="1"/>
    </xf>
    <xf numFmtId="49" fontId="41" fillId="0" borderId="69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49" fontId="41" fillId="0" borderId="5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/>
    </xf>
    <xf numFmtId="0" fontId="41" fillId="0" borderId="89" xfId="0" applyFont="1" applyBorder="1" applyAlignment="1">
      <alignment horizontal="center"/>
    </xf>
    <xf numFmtId="0" fontId="41" fillId="0" borderId="72" xfId="0" applyFont="1" applyBorder="1" applyAlignment="1">
      <alignment horizontal="center"/>
    </xf>
    <xf numFmtId="0" fontId="41" fillId="0" borderId="86" xfId="0" applyNumberFormat="1" applyFont="1" applyBorder="1" applyAlignment="1">
      <alignment horizontal="center" vertical="center"/>
    </xf>
    <xf numFmtId="0" fontId="41" fillId="0" borderId="98" xfId="0" applyNumberFormat="1" applyFont="1" applyBorder="1" applyAlignment="1">
      <alignment horizontal="center" vertical="center"/>
    </xf>
    <xf numFmtId="0" fontId="41" fillId="0" borderId="69" xfId="0" applyNumberFormat="1" applyFont="1" applyBorder="1" applyAlignment="1">
      <alignment horizontal="center" vertical="center"/>
    </xf>
    <xf numFmtId="0" fontId="41" fillId="0" borderId="1" xfId="0" applyNumberFormat="1" applyFont="1" applyBorder="1" applyAlignment="1">
      <alignment horizontal="center" vertical="center"/>
    </xf>
    <xf numFmtId="0" fontId="41" fillId="0" borderId="99" xfId="0" applyNumberFormat="1" applyFont="1" applyBorder="1" applyAlignment="1">
      <alignment horizontal="center" vertical="center"/>
    </xf>
    <xf numFmtId="0" fontId="41" fillId="0" borderId="10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 applyProtection="1">
      <alignment horizontal="center" vertical="justify" wrapText="1"/>
    </xf>
    <xf numFmtId="0" fontId="31" fillId="2" borderId="101" xfId="0" applyFont="1" applyFill="1" applyBorder="1" applyAlignment="1">
      <alignment horizontal="center" vertical="center" wrapText="1"/>
    </xf>
    <xf numFmtId="0" fontId="31" fillId="2" borderId="102" xfId="0" applyFont="1" applyFill="1" applyBorder="1" applyAlignment="1">
      <alignment horizontal="center" vertical="center" wrapText="1"/>
    </xf>
    <xf numFmtId="0" fontId="31" fillId="2" borderId="10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39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 wrapText="1"/>
    </xf>
    <xf numFmtId="0" fontId="30" fillId="0" borderId="104" xfId="0" applyFont="1" applyBorder="1" applyAlignment="1">
      <alignment horizontal="center" vertical="center" wrapText="1"/>
    </xf>
    <xf numFmtId="0" fontId="30" fillId="0" borderId="105" xfId="0" applyFont="1" applyBorder="1" applyAlignment="1">
      <alignment horizontal="center" vertical="center" wrapText="1"/>
    </xf>
    <xf numFmtId="0" fontId="30" fillId="0" borderId="10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31" fillId="2" borderId="108" xfId="0" applyFont="1" applyFill="1" applyBorder="1" applyAlignment="1">
      <alignment horizontal="center" vertical="top"/>
    </xf>
    <xf numFmtId="0" fontId="31" fillId="2" borderId="109" xfId="0" applyFont="1" applyFill="1" applyBorder="1" applyAlignment="1">
      <alignment horizontal="center" vertical="top"/>
    </xf>
    <xf numFmtId="49" fontId="18" fillId="0" borderId="0" xfId="0" applyNumberFormat="1" applyFont="1" applyBorder="1" applyAlignment="1">
      <alignment horizontal="left" vertical="top" wrapText="1"/>
    </xf>
    <xf numFmtId="0" fontId="3" fillId="0" borderId="57" xfId="0" applyNumberFormat="1" applyFont="1" applyBorder="1" applyAlignment="1">
      <alignment horizontal="center" vertical="center"/>
    </xf>
    <xf numFmtId="0" fontId="3" fillId="0" borderId="73" xfId="0" applyNumberFormat="1" applyFont="1" applyBorder="1" applyAlignment="1">
      <alignment horizontal="center" vertical="center"/>
    </xf>
    <xf numFmtId="0" fontId="3" fillId="0" borderId="10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73" xfId="0" applyFont="1" applyBorder="1" applyAlignment="1">
      <alignment horizontal="center"/>
    </xf>
    <xf numFmtId="0" fontId="41" fillId="0" borderId="107" xfId="0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0" fontId="0" fillId="0" borderId="0" xfId="0" applyAlignment="1"/>
    <xf numFmtId="0" fontId="31" fillId="0" borderId="0" xfId="0" applyFont="1" applyBorder="1" applyAlignment="1" applyProtection="1">
      <alignment horizontal="left" wrapText="1"/>
    </xf>
    <xf numFmtId="0" fontId="30" fillId="0" borderId="11" xfId="0" applyFont="1" applyBorder="1" applyAlignment="1" applyProtection="1">
      <alignment horizontal="center"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1847850</xdr:colOff>
      <xdr:row>0</xdr:row>
      <xdr:rowOff>76200</xdr:rowOff>
    </xdr:from>
    <xdr:to>
      <xdr:col>2</xdr:col>
      <xdr:colOff>2590800</xdr:colOff>
      <xdr:row>2</xdr:row>
      <xdr:rowOff>171450</xdr:rowOff>
    </xdr:to>
    <xdr:pic>
      <xdr:nvPicPr>
        <xdr:cNvPr id="12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76200"/>
          <a:ext cx="7429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0</xdr:row>
      <xdr:rowOff>76200</xdr:rowOff>
    </xdr:from>
    <xdr:to>
      <xdr:col>2</xdr:col>
      <xdr:colOff>2590800</xdr:colOff>
      <xdr:row>2</xdr:row>
      <xdr:rowOff>171450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76200"/>
          <a:ext cx="7429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79"/>
  <sheetViews>
    <sheetView tabSelected="1" view="pageBreakPreview" topLeftCell="A31" zoomScale="25" zoomScaleNormal="30" zoomScaleSheetLayoutView="25" workbookViewId="0">
      <selection activeCell="G71" sqref="G71"/>
    </sheetView>
  </sheetViews>
  <sheetFormatPr defaultColWidth="10.140625" defaultRowHeight="12.75"/>
  <cols>
    <col min="1" max="1" width="0.28515625" style="1" customWidth="1"/>
    <col min="2" max="2" width="6.28515625" style="1" customWidth="1"/>
    <col min="3" max="3" width="138" style="28" customWidth="1"/>
    <col min="4" max="4" width="77.42578125" style="26" customWidth="1"/>
    <col min="5" max="5" width="18.85546875" style="27" customWidth="1"/>
    <col min="6" max="6" width="17.42578125" style="7" customWidth="1"/>
    <col min="7" max="15" width="14.7109375" style="7" customWidth="1"/>
    <col min="16" max="23" width="14.7109375" style="5" customWidth="1"/>
    <col min="24" max="33" width="14.7109375" style="1" customWidth="1"/>
    <col min="34" max="16384" width="10.140625" style="1"/>
  </cols>
  <sheetData>
    <row r="1" spans="2:68" ht="36" customHeight="1">
      <c r="G1" s="171" t="s">
        <v>60</v>
      </c>
    </row>
    <row r="2" spans="2:68" ht="63.75" customHeight="1">
      <c r="C2" s="294" t="s">
        <v>39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107"/>
      <c r="AG2" s="107"/>
    </row>
    <row r="3" spans="2:68" ht="63" customHeight="1">
      <c r="C3" s="102" t="s">
        <v>38</v>
      </c>
      <c r="D3" s="38"/>
      <c r="E3" s="295" t="s">
        <v>66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108"/>
      <c r="Y3" s="108"/>
      <c r="Z3" s="108"/>
      <c r="AA3" s="108"/>
      <c r="AB3" s="108"/>
      <c r="AC3" s="108"/>
      <c r="AD3" s="108"/>
      <c r="AE3" s="108"/>
      <c r="AF3" s="203"/>
      <c r="AG3" s="203"/>
    </row>
    <row r="4" spans="2:68" ht="50.1" customHeight="1">
      <c r="C4" s="104" t="s">
        <v>52</v>
      </c>
      <c r="D4" s="2"/>
      <c r="E4" s="267" t="s">
        <v>113</v>
      </c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43"/>
      <c r="U4" s="43"/>
      <c r="V4" s="43"/>
      <c r="W4" s="43"/>
      <c r="X4" s="43"/>
      <c r="Y4" s="43"/>
      <c r="Z4" s="4"/>
    </row>
    <row r="5" spans="2:68" ht="60.75" customHeight="1">
      <c r="C5" s="103"/>
      <c r="D5" s="234" t="s">
        <v>50</v>
      </c>
      <c r="E5" s="234"/>
      <c r="F5" s="234"/>
      <c r="G5" s="81" t="s">
        <v>16</v>
      </c>
      <c r="H5" s="81"/>
      <c r="I5" s="271" t="s">
        <v>65</v>
      </c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69"/>
      <c r="V5" s="208" t="s">
        <v>53</v>
      </c>
      <c r="W5" s="208"/>
      <c r="X5" s="208"/>
      <c r="Y5" s="208"/>
      <c r="Z5" s="216" t="s">
        <v>64</v>
      </c>
      <c r="AA5" s="216"/>
      <c r="AB5" s="216"/>
      <c r="AC5" s="216"/>
      <c r="AD5" s="216"/>
      <c r="AE5" s="216"/>
    </row>
    <row r="6" spans="2:68" ht="50.1" customHeight="1">
      <c r="C6" s="172" t="s">
        <v>41</v>
      </c>
      <c r="D6" s="296" t="s">
        <v>51</v>
      </c>
      <c r="E6" s="296"/>
      <c r="F6" s="296"/>
      <c r="G6" s="81" t="s">
        <v>16</v>
      </c>
      <c r="H6" s="81"/>
      <c r="I6" s="209" t="s">
        <v>114</v>
      </c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69"/>
      <c r="V6" s="208" t="s">
        <v>17</v>
      </c>
      <c r="W6" s="208"/>
      <c r="X6" s="208"/>
      <c r="Y6" s="208"/>
      <c r="Z6" s="210" t="s">
        <v>115</v>
      </c>
      <c r="AA6" s="210"/>
      <c r="AB6" s="210"/>
      <c r="AC6" s="210"/>
      <c r="AD6" s="210"/>
      <c r="AE6" s="210"/>
    </row>
    <row r="7" spans="2:68" ht="50.1" customHeight="1">
      <c r="C7" s="105" t="s">
        <v>116</v>
      </c>
      <c r="D7" s="234" t="s">
        <v>54</v>
      </c>
      <c r="E7" s="234"/>
      <c r="F7" s="234"/>
      <c r="G7" s="81" t="s">
        <v>16</v>
      </c>
      <c r="H7" s="81"/>
      <c r="I7" s="227" t="s">
        <v>29</v>
      </c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69"/>
      <c r="V7" s="208" t="s">
        <v>15</v>
      </c>
      <c r="W7" s="208"/>
      <c r="X7" s="208"/>
      <c r="Y7" s="208"/>
      <c r="Z7" s="214" t="s">
        <v>40</v>
      </c>
      <c r="AA7" s="214"/>
      <c r="AB7" s="214"/>
      <c r="AC7" s="214"/>
      <c r="AD7" s="214"/>
      <c r="AE7" s="214"/>
    </row>
    <row r="8" spans="2:68" ht="64.5" customHeight="1">
      <c r="C8" s="105"/>
      <c r="D8" s="234" t="s">
        <v>34</v>
      </c>
      <c r="E8" s="234"/>
      <c r="F8" s="234"/>
      <c r="G8" s="81" t="s">
        <v>16</v>
      </c>
      <c r="H8" s="81"/>
      <c r="I8" s="209" t="s">
        <v>63</v>
      </c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69"/>
      <c r="V8" s="208" t="s">
        <v>18</v>
      </c>
      <c r="W8" s="208"/>
      <c r="X8" s="208"/>
      <c r="Y8" s="208"/>
      <c r="Z8" s="226" t="s">
        <v>117</v>
      </c>
      <c r="AA8" s="226"/>
      <c r="AB8" s="226"/>
      <c r="AC8" s="226"/>
      <c r="AD8" s="226"/>
      <c r="AE8" s="226"/>
    </row>
    <row r="9" spans="2:68" ht="17.25" customHeight="1">
      <c r="C9" s="9"/>
      <c r="D9" s="37"/>
      <c r="E9" s="6"/>
      <c r="I9" s="8"/>
      <c r="J9" s="8"/>
      <c r="K9" s="5"/>
      <c r="L9" s="5"/>
      <c r="M9" s="5"/>
      <c r="N9" s="5"/>
      <c r="O9" s="5"/>
      <c r="P9" s="44"/>
      <c r="T9" s="1"/>
      <c r="U9" s="1"/>
      <c r="V9" s="1"/>
      <c r="W9" s="1"/>
      <c r="Z9" s="88"/>
      <c r="AA9" s="88"/>
      <c r="AB9" s="88"/>
      <c r="AC9" s="88"/>
      <c r="AD9" s="88"/>
      <c r="AE9" s="88"/>
      <c r="AF9" s="30"/>
      <c r="AG9" s="30"/>
    </row>
    <row r="10" spans="2:68" s="11" customFormat="1" ht="21.75" customHeight="1" thickBot="1">
      <c r="B10" s="1"/>
      <c r="C10" s="9"/>
      <c r="D10" s="10"/>
      <c r="E10" s="3"/>
      <c r="F10" s="3"/>
      <c r="G10" s="7"/>
      <c r="H10" s="7"/>
      <c r="I10" s="7"/>
      <c r="J10" s="7"/>
      <c r="K10" s="7"/>
      <c r="L10" s="7"/>
      <c r="M10" s="7"/>
      <c r="N10" s="7"/>
      <c r="O10" s="8"/>
      <c r="P10" s="5"/>
      <c r="Q10" s="5"/>
      <c r="R10" s="5"/>
      <c r="S10" s="5"/>
      <c r="T10" s="5"/>
      <c r="U10" s="5"/>
      <c r="V10" s="5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2:68" s="11" customFormat="1" ht="65.25" customHeight="1" thickTop="1" thickBot="1">
      <c r="B11" s="228" t="s">
        <v>0</v>
      </c>
      <c r="C11" s="297" t="s">
        <v>33</v>
      </c>
      <c r="D11" s="235" t="s">
        <v>30</v>
      </c>
      <c r="E11" s="255" t="s">
        <v>31</v>
      </c>
      <c r="F11" s="256"/>
      <c r="G11" s="245" t="s">
        <v>24</v>
      </c>
      <c r="H11" s="245"/>
      <c r="I11" s="245"/>
      <c r="J11" s="245"/>
      <c r="K11" s="245"/>
      <c r="L11" s="245"/>
      <c r="M11" s="245"/>
      <c r="N11" s="246"/>
      <c r="O11" s="205" t="s">
        <v>2</v>
      </c>
      <c r="P11" s="275" t="s">
        <v>22</v>
      </c>
      <c r="Q11" s="276"/>
      <c r="R11" s="276"/>
      <c r="S11" s="276"/>
      <c r="T11" s="276"/>
      <c r="U11" s="276"/>
      <c r="V11" s="276"/>
      <c r="W11" s="276"/>
      <c r="X11" s="191" t="s">
        <v>59</v>
      </c>
      <c r="Y11" s="192"/>
      <c r="Z11" s="192"/>
      <c r="AA11" s="192"/>
      <c r="AB11" s="192"/>
      <c r="AC11" s="192"/>
      <c r="AD11" s="192"/>
      <c r="AE11" s="193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2:68" s="11" customFormat="1" ht="51.75" customHeight="1" thickBot="1">
      <c r="B12" s="229"/>
      <c r="C12" s="298"/>
      <c r="D12" s="236"/>
      <c r="E12" s="257"/>
      <c r="F12" s="258"/>
      <c r="G12" s="247"/>
      <c r="H12" s="247"/>
      <c r="I12" s="247"/>
      <c r="J12" s="247"/>
      <c r="K12" s="247"/>
      <c r="L12" s="247"/>
      <c r="M12" s="247"/>
      <c r="N12" s="248"/>
      <c r="O12" s="206"/>
      <c r="P12" s="277"/>
      <c r="Q12" s="278"/>
      <c r="R12" s="278"/>
      <c r="S12" s="278"/>
      <c r="T12" s="278"/>
      <c r="U12" s="278"/>
      <c r="V12" s="278"/>
      <c r="W12" s="278"/>
      <c r="X12" s="182" t="s">
        <v>112</v>
      </c>
      <c r="Y12" s="183"/>
      <c r="Z12" s="183"/>
      <c r="AA12" s="183"/>
      <c r="AB12" s="183"/>
      <c r="AC12" s="183"/>
      <c r="AD12" s="183"/>
      <c r="AE12" s="18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2:68" s="11" customFormat="1" ht="40.5" customHeight="1" thickBot="1">
      <c r="B13" s="229"/>
      <c r="C13" s="298"/>
      <c r="D13" s="236"/>
      <c r="E13" s="259"/>
      <c r="F13" s="260"/>
      <c r="G13" s="249"/>
      <c r="H13" s="249"/>
      <c r="I13" s="249"/>
      <c r="J13" s="249"/>
      <c r="K13" s="249"/>
      <c r="L13" s="249"/>
      <c r="M13" s="249"/>
      <c r="N13" s="250"/>
      <c r="O13" s="206"/>
      <c r="P13" s="279"/>
      <c r="Q13" s="280"/>
      <c r="R13" s="280"/>
      <c r="S13" s="280"/>
      <c r="T13" s="280"/>
      <c r="U13" s="280"/>
      <c r="V13" s="280"/>
      <c r="W13" s="280"/>
      <c r="X13" s="211" t="s">
        <v>71</v>
      </c>
      <c r="Y13" s="212"/>
      <c r="Z13" s="212"/>
      <c r="AA13" s="212"/>
      <c r="AB13" s="212"/>
      <c r="AC13" s="212"/>
      <c r="AD13" s="212"/>
      <c r="AE13" s="213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2:68" s="12" customFormat="1" ht="35.25" customHeight="1">
      <c r="B14" s="229"/>
      <c r="C14" s="298"/>
      <c r="D14" s="236"/>
      <c r="E14" s="220" t="s">
        <v>32</v>
      </c>
      <c r="F14" s="264" t="s">
        <v>3</v>
      </c>
      <c r="G14" s="220" t="s">
        <v>1</v>
      </c>
      <c r="H14" s="198" t="s">
        <v>55</v>
      </c>
      <c r="I14" s="198"/>
      <c r="J14" s="198"/>
      <c r="K14" s="198"/>
      <c r="L14" s="198"/>
      <c r="M14" s="198"/>
      <c r="N14" s="199"/>
      <c r="O14" s="206"/>
      <c r="P14" s="242" t="s">
        <v>25</v>
      </c>
      <c r="Q14" s="188" t="s">
        <v>26</v>
      </c>
      <c r="R14" s="188" t="s">
        <v>44</v>
      </c>
      <c r="S14" s="223" t="s">
        <v>45</v>
      </c>
      <c r="T14" s="223" t="s">
        <v>27</v>
      </c>
      <c r="U14" s="188" t="s">
        <v>19</v>
      </c>
      <c r="V14" s="188" t="s">
        <v>20</v>
      </c>
      <c r="W14" s="217" t="s">
        <v>28</v>
      </c>
      <c r="X14" s="194" t="s">
        <v>69</v>
      </c>
      <c r="Y14" s="195"/>
      <c r="Z14" s="195"/>
      <c r="AA14" s="204"/>
      <c r="AB14" s="194" t="s">
        <v>70</v>
      </c>
      <c r="AC14" s="195"/>
      <c r="AD14" s="195"/>
      <c r="AE14" s="19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2:68" s="12" customFormat="1" ht="29.25" customHeight="1">
      <c r="B15" s="229"/>
      <c r="C15" s="298"/>
      <c r="D15" s="236"/>
      <c r="E15" s="221"/>
      <c r="F15" s="265"/>
      <c r="G15" s="221"/>
      <c r="H15" s="238" t="s">
        <v>6</v>
      </c>
      <c r="I15" s="239"/>
      <c r="J15" s="251" t="s">
        <v>61</v>
      </c>
      <c r="K15" s="252"/>
      <c r="L15" s="251" t="s">
        <v>62</v>
      </c>
      <c r="M15" s="252"/>
      <c r="N15" s="261" t="s">
        <v>58</v>
      </c>
      <c r="O15" s="206"/>
      <c r="P15" s="243"/>
      <c r="Q15" s="189"/>
      <c r="R15" s="189"/>
      <c r="S15" s="224"/>
      <c r="T15" s="224"/>
      <c r="U15" s="189"/>
      <c r="V15" s="189"/>
      <c r="W15" s="218"/>
      <c r="X15" s="197" t="s">
        <v>68</v>
      </c>
      <c r="Y15" s="198"/>
      <c r="Z15" s="198"/>
      <c r="AA15" s="199"/>
      <c r="AB15" s="197" t="s">
        <v>68</v>
      </c>
      <c r="AC15" s="198"/>
      <c r="AD15" s="198"/>
      <c r="AE15" s="215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2:68" s="12" customFormat="1" ht="33.75" customHeight="1">
      <c r="B16" s="229"/>
      <c r="C16" s="298"/>
      <c r="D16" s="236"/>
      <c r="E16" s="221"/>
      <c r="F16" s="265"/>
      <c r="G16" s="221"/>
      <c r="H16" s="240"/>
      <c r="I16" s="241"/>
      <c r="J16" s="253"/>
      <c r="K16" s="254"/>
      <c r="L16" s="253"/>
      <c r="M16" s="254"/>
      <c r="N16" s="262"/>
      <c r="O16" s="206"/>
      <c r="P16" s="243"/>
      <c r="Q16" s="189"/>
      <c r="R16" s="189"/>
      <c r="S16" s="224"/>
      <c r="T16" s="224"/>
      <c r="U16" s="189"/>
      <c r="V16" s="189"/>
      <c r="W16" s="218"/>
      <c r="X16" s="201" t="s">
        <v>1</v>
      </c>
      <c r="Y16" s="185" t="s">
        <v>7</v>
      </c>
      <c r="Z16" s="186"/>
      <c r="AA16" s="187"/>
      <c r="AB16" s="201" t="s">
        <v>1</v>
      </c>
      <c r="AC16" s="185" t="s">
        <v>7</v>
      </c>
      <c r="AD16" s="186"/>
      <c r="AE16" s="200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2:68" s="12" customFormat="1" ht="165" customHeight="1" thickBot="1">
      <c r="B17" s="230"/>
      <c r="C17" s="299"/>
      <c r="D17" s="237"/>
      <c r="E17" s="222"/>
      <c r="F17" s="266"/>
      <c r="G17" s="222"/>
      <c r="H17" s="126" t="s">
        <v>56</v>
      </c>
      <c r="I17" s="128" t="s">
        <v>57</v>
      </c>
      <c r="J17" s="126" t="s">
        <v>56</v>
      </c>
      <c r="K17" s="128" t="s">
        <v>57</v>
      </c>
      <c r="L17" s="126" t="s">
        <v>56</v>
      </c>
      <c r="M17" s="128" t="s">
        <v>57</v>
      </c>
      <c r="N17" s="263"/>
      <c r="O17" s="207"/>
      <c r="P17" s="244"/>
      <c r="Q17" s="190"/>
      <c r="R17" s="190"/>
      <c r="S17" s="225"/>
      <c r="T17" s="225"/>
      <c r="U17" s="190"/>
      <c r="V17" s="190"/>
      <c r="W17" s="219"/>
      <c r="X17" s="202"/>
      <c r="Y17" s="119" t="s">
        <v>6</v>
      </c>
      <c r="Z17" s="119" t="s">
        <v>8</v>
      </c>
      <c r="AA17" s="120" t="s">
        <v>9</v>
      </c>
      <c r="AB17" s="202"/>
      <c r="AC17" s="119" t="s">
        <v>6</v>
      </c>
      <c r="AD17" s="119" t="s">
        <v>8</v>
      </c>
      <c r="AE17" s="121" t="s">
        <v>9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2:68" s="29" customFormat="1" ht="35.25" customHeight="1" thickBot="1">
      <c r="B18" s="130">
        <v>1</v>
      </c>
      <c r="C18" s="131">
        <f>B18+1</f>
        <v>2</v>
      </c>
      <c r="D18" s="132">
        <f>C18+1</f>
        <v>3</v>
      </c>
      <c r="E18" s="133">
        <f t="shared" ref="E18:AD18" si="0">D18+1</f>
        <v>4</v>
      </c>
      <c r="F18" s="132">
        <f t="shared" si="0"/>
        <v>5</v>
      </c>
      <c r="G18" s="134">
        <f t="shared" si="0"/>
        <v>6</v>
      </c>
      <c r="H18" s="135">
        <v>7</v>
      </c>
      <c r="I18" s="136">
        <v>8</v>
      </c>
      <c r="J18" s="136">
        <v>9</v>
      </c>
      <c r="K18" s="136">
        <v>10</v>
      </c>
      <c r="L18" s="136">
        <v>11</v>
      </c>
      <c r="M18" s="136">
        <v>12</v>
      </c>
      <c r="N18" s="137">
        <v>13</v>
      </c>
      <c r="O18" s="132">
        <v>14</v>
      </c>
      <c r="P18" s="134">
        <v>15</v>
      </c>
      <c r="Q18" s="136">
        <f t="shared" si="0"/>
        <v>16</v>
      </c>
      <c r="R18" s="136">
        <f t="shared" si="0"/>
        <v>17</v>
      </c>
      <c r="S18" s="136">
        <f t="shared" si="0"/>
        <v>18</v>
      </c>
      <c r="T18" s="136">
        <f t="shared" si="0"/>
        <v>19</v>
      </c>
      <c r="U18" s="136">
        <f t="shared" si="0"/>
        <v>20</v>
      </c>
      <c r="V18" s="136">
        <f t="shared" si="0"/>
        <v>21</v>
      </c>
      <c r="W18" s="132">
        <f t="shared" si="0"/>
        <v>22</v>
      </c>
      <c r="X18" s="134">
        <f t="shared" si="0"/>
        <v>23</v>
      </c>
      <c r="Y18" s="136">
        <f t="shared" si="0"/>
        <v>24</v>
      </c>
      <c r="Z18" s="136">
        <f t="shared" si="0"/>
        <v>25</v>
      </c>
      <c r="AA18" s="138">
        <f t="shared" si="0"/>
        <v>26</v>
      </c>
      <c r="AB18" s="139">
        <f t="shared" si="0"/>
        <v>27</v>
      </c>
      <c r="AC18" s="136">
        <f t="shared" si="0"/>
        <v>28</v>
      </c>
      <c r="AD18" s="136">
        <f t="shared" si="0"/>
        <v>29</v>
      </c>
      <c r="AE18" s="132">
        <f>AD18+1</f>
        <v>30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68" s="29" customFormat="1" ht="35.25">
      <c r="B19" s="177" t="s">
        <v>72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9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2:68" s="29" customFormat="1" ht="35.25">
      <c r="B20" s="177" t="s">
        <v>73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9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2:68" s="29" customFormat="1" ht="67.5">
      <c r="B21" s="161">
        <v>1</v>
      </c>
      <c r="C21" s="162" t="s">
        <v>74</v>
      </c>
      <c r="D21" s="163" t="s">
        <v>63</v>
      </c>
      <c r="E21" s="164">
        <v>4</v>
      </c>
      <c r="F21" s="165">
        <v>120</v>
      </c>
      <c r="G21" s="124">
        <v>72</v>
      </c>
      <c r="H21" s="92">
        <v>36</v>
      </c>
      <c r="I21" s="93"/>
      <c r="J21" s="93">
        <v>18</v>
      </c>
      <c r="K21" s="93"/>
      <c r="L21" s="93">
        <v>18</v>
      </c>
      <c r="M21" s="93"/>
      <c r="N21" s="93"/>
      <c r="O21" s="94">
        <v>48</v>
      </c>
      <c r="P21" s="125">
        <v>5</v>
      </c>
      <c r="Q21" s="93"/>
      <c r="R21" s="93">
        <v>5</v>
      </c>
      <c r="S21" s="93"/>
      <c r="T21" s="93"/>
      <c r="U21" s="93"/>
      <c r="V21" s="93"/>
      <c r="W21" s="94"/>
      <c r="X21" s="125">
        <v>4</v>
      </c>
      <c r="Y21" s="93">
        <v>2</v>
      </c>
      <c r="Z21" s="93">
        <v>1</v>
      </c>
      <c r="AA21" s="93">
        <v>1</v>
      </c>
      <c r="AB21" s="93"/>
      <c r="AC21" s="93"/>
      <c r="AD21" s="93"/>
      <c r="AE21" s="94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2:68" s="29" customFormat="1" ht="67.5">
      <c r="B22" s="161">
        <v>2</v>
      </c>
      <c r="C22" s="162" t="s">
        <v>75</v>
      </c>
      <c r="D22" s="163" t="s">
        <v>63</v>
      </c>
      <c r="E22" s="164">
        <v>1</v>
      </c>
      <c r="F22" s="165">
        <v>30</v>
      </c>
      <c r="G22" s="124"/>
      <c r="H22" s="92"/>
      <c r="I22" s="93"/>
      <c r="J22" s="93"/>
      <c r="K22" s="93"/>
      <c r="L22" s="93"/>
      <c r="M22" s="93"/>
      <c r="N22" s="93"/>
      <c r="O22" s="94">
        <v>30</v>
      </c>
      <c r="P22" s="125"/>
      <c r="Q22" s="93"/>
      <c r="R22" s="93"/>
      <c r="S22" s="93"/>
      <c r="T22" s="93">
        <v>5</v>
      </c>
      <c r="U22" s="93"/>
      <c r="V22" s="93"/>
      <c r="W22" s="94"/>
      <c r="X22" s="125"/>
      <c r="Y22" s="93"/>
      <c r="Z22" s="93"/>
      <c r="AA22" s="93"/>
      <c r="AB22" s="93"/>
      <c r="AC22" s="93"/>
      <c r="AD22" s="93"/>
      <c r="AE22" s="94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2:68" s="29" customFormat="1" ht="67.5">
      <c r="B23" s="161">
        <v>3</v>
      </c>
      <c r="C23" s="162" t="s">
        <v>76</v>
      </c>
      <c r="D23" s="163" t="s">
        <v>77</v>
      </c>
      <c r="E23" s="164" t="s">
        <v>78</v>
      </c>
      <c r="F23" s="165">
        <v>195</v>
      </c>
      <c r="G23" s="124">
        <v>108</v>
      </c>
      <c r="H23" s="92">
        <v>72</v>
      </c>
      <c r="I23" s="93"/>
      <c r="J23" s="93">
        <v>18</v>
      </c>
      <c r="K23" s="93"/>
      <c r="L23" s="93">
        <v>18</v>
      </c>
      <c r="M23" s="93"/>
      <c r="N23" s="93"/>
      <c r="O23" s="94">
        <v>87</v>
      </c>
      <c r="P23" s="125">
        <v>5</v>
      </c>
      <c r="Q23" s="93"/>
      <c r="R23" s="93">
        <v>5</v>
      </c>
      <c r="S23" s="93"/>
      <c r="T23" s="93"/>
      <c r="U23" s="93"/>
      <c r="V23" s="93"/>
      <c r="W23" s="94"/>
      <c r="X23" s="125">
        <v>6</v>
      </c>
      <c r="Y23" s="93">
        <v>4</v>
      </c>
      <c r="Z23" s="93">
        <v>1</v>
      </c>
      <c r="AA23" s="93">
        <v>1</v>
      </c>
      <c r="AB23" s="93"/>
      <c r="AC23" s="93"/>
      <c r="AD23" s="93"/>
      <c r="AE23" s="94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2:68" s="29" customFormat="1" ht="67.5">
      <c r="B24" s="161">
        <v>4</v>
      </c>
      <c r="C24" s="162" t="s">
        <v>79</v>
      </c>
      <c r="D24" s="163" t="s">
        <v>63</v>
      </c>
      <c r="E24" s="164">
        <v>1</v>
      </c>
      <c r="F24" s="165">
        <v>30</v>
      </c>
      <c r="G24" s="124"/>
      <c r="H24" s="92"/>
      <c r="I24" s="93"/>
      <c r="J24" s="93"/>
      <c r="K24" s="93"/>
      <c r="L24" s="93"/>
      <c r="M24" s="93"/>
      <c r="N24" s="93"/>
      <c r="O24" s="94">
        <v>30</v>
      </c>
      <c r="P24" s="125"/>
      <c r="Q24" s="93"/>
      <c r="R24" s="93"/>
      <c r="S24" s="93"/>
      <c r="T24" s="93">
        <v>6</v>
      </c>
      <c r="U24" s="93"/>
      <c r="V24" s="93"/>
      <c r="W24" s="94"/>
      <c r="X24" s="125"/>
      <c r="Y24" s="93"/>
      <c r="Z24" s="93"/>
      <c r="AA24" s="93"/>
      <c r="AB24" s="93"/>
      <c r="AC24" s="93"/>
      <c r="AD24" s="93"/>
      <c r="AE24" s="94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2:68" s="29" customFormat="1" ht="35.25">
      <c r="B25" s="161">
        <v>5</v>
      </c>
      <c r="C25" s="162" t="s">
        <v>80</v>
      </c>
      <c r="D25" s="163" t="s">
        <v>63</v>
      </c>
      <c r="E25" s="164">
        <v>7</v>
      </c>
      <c r="F25" s="165">
        <v>210</v>
      </c>
      <c r="G25" s="124">
        <v>108</v>
      </c>
      <c r="H25" s="92">
        <v>54</v>
      </c>
      <c r="I25" s="93"/>
      <c r="J25" s="93">
        <v>18</v>
      </c>
      <c r="K25" s="93"/>
      <c r="L25" s="93">
        <v>36</v>
      </c>
      <c r="M25" s="93"/>
      <c r="N25" s="93"/>
      <c r="O25" s="94">
        <v>102</v>
      </c>
      <c r="P25" s="125">
        <v>5</v>
      </c>
      <c r="Q25" s="93"/>
      <c r="R25" s="93">
        <v>5</v>
      </c>
      <c r="S25" s="93"/>
      <c r="T25" s="93"/>
      <c r="U25" s="93">
        <v>5</v>
      </c>
      <c r="V25" s="93"/>
      <c r="W25" s="94"/>
      <c r="X25" s="125">
        <v>6</v>
      </c>
      <c r="Y25" s="93">
        <v>3</v>
      </c>
      <c r="Z25" s="93">
        <v>1</v>
      </c>
      <c r="AA25" s="93">
        <v>2</v>
      </c>
      <c r="AB25" s="93"/>
      <c r="AC25" s="93"/>
      <c r="AD25" s="93"/>
      <c r="AE25" s="94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2:68" s="29" customFormat="1" ht="67.5">
      <c r="B26" s="161">
        <v>6</v>
      </c>
      <c r="C26" s="162" t="s">
        <v>81</v>
      </c>
      <c r="D26" s="163" t="s">
        <v>63</v>
      </c>
      <c r="E26" s="164" t="s">
        <v>82</v>
      </c>
      <c r="F26" s="165">
        <v>135</v>
      </c>
      <c r="G26" s="124">
        <v>90</v>
      </c>
      <c r="H26" s="92">
        <v>54</v>
      </c>
      <c r="I26" s="93"/>
      <c r="J26" s="93"/>
      <c r="K26" s="93"/>
      <c r="L26" s="93">
        <v>36</v>
      </c>
      <c r="M26" s="93"/>
      <c r="N26" s="93"/>
      <c r="O26" s="94">
        <v>45</v>
      </c>
      <c r="P26" s="125"/>
      <c r="Q26" s="93">
        <v>5</v>
      </c>
      <c r="R26" s="93">
        <v>5</v>
      </c>
      <c r="S26" s="93"/>
      <c r="T26" s="93"/>
      <c r="U26" s="93"/>
      <c r="V26" s="93"/>
      <c r="W26" s="94"/>
      <c r="X26" s="125">
        <v>5</v>
      </c>
      <c r="Y26" s="93">
        <v>3</v>
      </c>
      <c r="Z26" s="93"/>
      <c r="AA26" s="93">
        <v>2</v>
      </c>
      <c r="AB26" s="93"/>
      <c r="AC26" s="93"/>
      <c r="AD26" s="93"/>
      <c r="AE26" s="94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2:68" s="29" customFormat="1" ht="67.5">
      <c r="B27" s="161">
        <v>7</v>
      </c>
      <c r="C27" s="162" t="s">
        <v>83</v>
      </c>
      <c r="D27" s="163" t="s">
        <v>63</v>
      </c>
      <c r="E27" s="164">
        <v>5</v>
      </c>
      <c r="F27" s="165">
        <v>150</v>
      </c>
      <c r="G27" s="124">
        <v>63</v>
      </c>
      <c r="H27" s="92">
        <v>45</v>
      </c>
      <c r="I27" s="93"/>
      <c r="J27" s="93"/>
      <c r="K27" s="93"/>
      <c r="L27" s="93">
        <v>18</v>
      </c>
      <c r="M27" s="93"/>
      <c r="N27" s="93"/>
      <c r="O27" s="94">
        <v>87</v>
      </c>
      <c r="P27" s="125"/>
      <c r="Q27" s="93">
        <v>6</v>
      </c>
      <c r="R27" s="93">
        <v>6</v>
      </c>
      <c r="S27" s="93"/>
      <c r="T27" s="93"/>
      <c r="U27" s="93">
        <v>6</v>
      </c>
      <c r="V27" s="93"/>
      <c r="W27" s="94"/>
      <c r="X27" s="125"/>
      <c r="Y27" s="93"/>
      <c r="Z27" s="93"/>
      <c r="AA27" s="93"/>
      <c r="AB27" s="93" t="s">
        <v>84</v>
      </c>
      <c r="AC27" s="93" t="s">
        <v>85</v>
      </c>
      <c r="AD27" s="93"/>
      <c r="AE27" s="94">
        <v>1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2:68" s="29" customFormat="1" ht="35.25">
      <c r="B28" s="149"/>
      <c r="C28" s="175" t="s">
        <v>86</v>
      </c>
      <c r="D28" s="176"/>
      <c r="E28" s="151">
        <v>29</v>
      </c>
      <c r="F28" s="84">
        <v>870</v>
      </c>
      <c r="G28" s="124">
        <v>441</v>
      </c>
      <c r="H28" s="92">
        <v>261</v>
      </c>
      <c r="I28" s="92"/>
      <c r="J28" s="92">
        <v>54</v>
      </c>
      <c r="K28" s="92"/>
      <c r="L28" s="92">
        <v>126</v>
      </c>
      <c r="M28" s="92"/>
      <c r="N28" s="92"/>
      <c r="O28" s="174">
        <v>429</v>
      </c>
      <c r="P28" s="124">
        <v>3</v>
      </c>
      <c r="Q28" s="92">
        <v>2</v>
      </c>
      <c r="R28" s="92">
        <v>5</v>
      </c>
      <c r="S28" s="92"/>
      <c r="T28" s="92">
        <v>2</v>
      </c>
      <c r="U28" s="92">
        <v>2</v>
      </c>
      <c r="V28" s="92"/>
      <c r="W28" s="174"/>
      <c r="X28" s="124">
        <v>21</v>
      </c>
      <c r="Y28" s="92">
        <v>12</v>
      </c>
      <c r="Z28" s="92">
        <v>3</v>
      </c>
      <c r="AA28" s="92">
        <v>6</v>
      </c>
      <c r="AB28" s="92" t="s">
        <v>84</v>
      </c>
      <c r="AC28" s="92" t="s">
        <v>85</v>
      </c>
      <c r="AD28" s="92"/>
      <c r="AE28" s="174">
        <v>1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2:68" s="29" customFormat="1" ht="35.25">
      <c r="B29" s="177" t="s">
        <v>87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9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2:68" s="29" customFormat="1" ht="51">
      <c r="B30" s="161">
        <v>8</v>
      </c>
      <c r="C30" s="162" t="s">
        <v>88</v>
      </c>
      <c r="D30" s="163" t="s">
        <v>89</v>
      </c>
      <c r="E30" s="164">
        <v>2</v>
      </c>
      <c r="F30" s="165">
        <v>60</v>
      </c>
      <c r="G30" s="124">
        <v>36</v>
      </c>
      <c r="H30" s="92">
        <v>18</v>
      </c>
      <c r="I30" s="93"/>
      <c r="J30" s="93">
        <v>18</v>
      </c>
      <c r="K30" s="93"/>
      <c r="L30" s="93"/>
      <c r="M30" s="93"/>
      <c r="N30" s="93"/>
      <c r="O30" s="94">
        <v>24</v>
      </c>
      <c r="P30" s="125"/>
      <c r="Q30" s="93">
        <v>6</v>
      </c>
      <c r="R30" s="93"/>
      <c r="S30" s="93"/>
      <c r="T30" s="93"/>
      <c r="U30" s="93"/>
      <c r="V30" s="93"/>
      <c r="W30" s="94"/>
      <c r="X30" s="125"/>
      <c r="Y30" s="93"/>
      <c r="Z30" s="93"/>
      <c r="AA30" s="93"/>
      <c r="AB30" s="93">
        <v>2</v>
      </c>
      <c r="AC30" s="93">
        <v>1</v>
      </c>
      <c r="AD30" s="93">
        <v>1</v>
      </c>
      <c r="AE30" s="94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2:68" s="29" customFormat="1" ht="35.25">
      <c r="B31" s="161">
        <v>9</v>
      </c>
      <c r="C31" s="162" t="s">
        <v>90</v>
      </c>
      <c r="D31" s="163" t="s">
        <v>91</v>
      </c>
      <c r="E31" s="164">
        <v>2</v>
      </c>
      <c r="F31" s="165">
        <v>60</v>
      </c>
      <c r="G31" s="124">
        <v>36</v>
      </c>
      <c r="H31" s="92">
        <v>18</v>
      </c>
      <c r="I31" s="93"/>
      <c r="J31" s="93">
        <v>18</v>
      </c>
      <c r="K31" s="93"/>
      <c r="L31" s="93"/>
      <c r="M31" s="93"/>
      <c r="N31" s="93"/>
      <c r="O31" s="94">
        <v>24</v>
      </c>
      <c r="P31" s="125"/>
      <c r="Q31" s="93">
        <v>6</v>
      </c>
      <c r="R31" s="93"/>
      <c r="S31" s="93"/>
      <c r="T31" s="93"/>
      <c r="U31" s="93"/>
      <c r="V31" s="93"/>
      <c r="W31" s="94"/>
      <c r="X31" s="125"/>
      <c r="Y31" s="93"/>
      <c r="Z31" s="93"/>
      <c r="AA31" s="93"/>
      <c r="AB31" s="93">
        <v>2</v>
      </c>
      <c r="AC31" s="93">
        <v>1</v>
      </c>
      <c r="AD31" s="93">
        <v>1</v>
      </c>
      <c r="AE31" s="94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2:68" s="29" customFormat="1" ht="67.5">
      <c r="B32" s="161">
        <v>10</v>
      </c>
      <c r="C32" s="162" t="s">
        <v>92</v>
      </c>
      <c r="D32" s="163" t="s">
        <v>93</v>
      </c>
      <c r="E32" s="164" t="s">
        <v>85</v>
      </c>
      <c r="F32" s="165">
        <v>75</v>
      </c>
      <c r="G32" s="124">
        <v>54</v>
      </c>
      <c r="H32" s="92"/>
      <c r="I32" s="93"/>
      <c r="J32" s="93">
        <v>54</v>
      </c>
      <c r="K32" s="93"/>
      <c r="L32" s="93"/>
      <c r="M32" s="93"/>
      <c r="N32" s="93"/>
      <c r="O32" s="94">
        <v>21</v>
      </c>
      <c r="P32" s="125"/>
      <c r="Q32" s="93">
        <v>6</v>
      </c>
      <c r="R32" s="93"/>
      <c r="S32" s="93"/>
      <c r="T32" s="93"/>
      <c r="U32" s="93"/>
      <c r="V32" s="93"/>
      <c r="W32" s="94">
        <v>5</v>
      </c>
      <c r="X32" s="125">
        <v>2</v>
      </c>
      <c r="Y32" s="93"/>
      <c r="Z32" s="93">
        <v>2</v>
      </c>
      <c r="AA32" s="93"/>
      <c r="AB32" s="93">
        <v>1</v>
      </c>
      <c r="AC32" s="93"/>
      <c r="AD32" s="93">
        <v>1</v>
      </c>
      <c r="AE32" s="94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2:68" s="29" customFormat="1" ht="35.25">
      <c r="B33" s="149"/>
      <c r="C33" s="175" t="s">
        <v>86</v>
      </c>
      <c r="D33" s="176"/>
      <c r="E33" s="151" t="s">
        <v>78</v>
      </c>
      <c r="F33" s="84">
        <v>195</v>
      </c>
      <c r="G33" s="124">
        <v>126</v>
      </c>
      <c r="H33" s="92">
        <v>36</v>
      </c>
      <c r="I33" s="92"/>
      <c r="J33" s="92">
        <v>90</v>
      </c>
      <c r="K33" s="92"/>
      <c r="L33" s="92"/>
      <c r="M33" s="92"/>
      <c r="N33" s="92"/>
      <c r="O33" s="174">
        <v>69</v>
      </c>
      <c r="P33" s="124"/>
      <c r="Q33" s="92">
        <v>3</v>
      </c>
      <c r="R33" s="92"/>
      <c r="S33" s="92"/>
      <c r="T33" s="92"/>
      <c r="U33" s="92"/>
      <c r="V33" s="92"/>
      <c r="W33" s="174">
        <v>1</v>
      </c>
      <c r="X33" s="124">
        <v>2</v>
      </c>
      <c r="Y33" s="92"/>
      <c r="Z33" s="92">
        <v>2</v>
      </c>
      <c r="AA33" s="92"/>
      <c r="AB33" s="92">
        <v>5</v>
      </c>
      <c r="AC33" s="92">
        <v>2</v>
      </c>
      <c r="AD33" s="92">
        <v>3</v>
      </c>
      <c r="AE33" s="174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2:68" s="29" customFormat="1" ht="35.25">
      <c r="B34" s="149"/>
      <c r="C34" s="175" t="s">
        <v>94</v>
      </c>
      <c r="D34" s="176"/>
      <c r="E34" s="151" t="s">
        <v>95</v>
      </c>
      <c r="F34" s="84">
        <v>1065</v>
      </c>
      <c r="G34" s="124">
        <v>567</v>
      </c>
      <c r="H34" s="92">
        <v>297</v>
      </c>
      <c r="I34" s="92"/>
      <c r="J34" s="92">
        <v>144</v>
      </c>
      <c r="K34" s="92"/>
      <c r="L34" s="92">
        <v>126</v>
      </c>
      <c r="M34" s="92"/>
      <c r="N34" s="92"/>
      <c r="O34" s="174">
        <v>498</v>
      </c>
      <c r="P34" s="124">
        <v>3</v>
      </c>
      <c r="Q34" s="92">
        <v>5</v>
      </c>
      <c r="R34" s="92">
        <v>5</v>
      </c>
      <c r="S34" s="92"/>
      <c r="T34" s="92">
        <v>2</v>
      </c>
      <c r="U34" s="92">
        <v>2</v>
      </c>
      <c r="V34" s="92"/>
      <c r="W34" s="174">
        <v>1</v>
      </c>
      <c r="X34" s="124">
        <v>23</v>
      </c>
      <c r="Y34" s="92">
        <v>12</v>
      </c>
      <c r="Z34" s="92">
        <v>5</v>
      </c>
      <c r="AA34" s="92">
        <v>6</v>
      </c>
      <c r="AB34" s="92" t="s">
        <v>96</v>
      </c>
      <c r="AC34" s="92" t="s">
        <v>82</v>
      </c>
      <c r="AD34" s="92">
        <v>3</v>
      </c>
      <c r="AE34" s="174">
        <v>1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2:68" s="29" customFormat="1" ht="35.25">
      <c r="B35" s="177" t="s">
        <v>97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9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2:68" s="29" customFormat="1" ht="35.25">
      <c r="B36" s="177" t="s">
        <v>98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9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2:68" s="29" customFormat="1" ht="35.25">
      <c r="B37" s="161">
        <v>11</v>
      </c>
      <c r="C37" s="162" t="s">
        <v>99</v>
      </c>
      <c r="D37" s="163" t="s">
        <v>63</v>
      </c>
      <c r="E37" s="164" t="s">
        <v>78</v>
      </c>
      <c r="F37" s="165">
        <v>195</v>
      </c>
      <c r="G37" s="124">
        <v>108</v>
      </c>
      <c r="H37" s="92">
        <v>54</v>
      </c>
      <c r="I37" s="93">
        <v>27</v>
      </c>
      <c r="J37" s="93">
        <v>18</v>
      </c>
      <c r="K37" s="93">
        <v>9</v>
      </c>
      <c r="L37" s="93">
        <v>36</v>
      </c>
      <c r="M37" s="93">
        <v>18</v>
      </c>
      <c r="N37" s="93">
        <v>54</v>
      </c>
      <c r="O37" s="94">
        <v>87</v>
      </c>
      <c r="P37" s="125">
        <v>6</v>
      </c>
      <c r="Q37" s="93"/>
      <c r="R37" s="93">
        <v>6</v>
      </c>
      <c r="S37" s="93"/>
      <c r="T37" s="93"/>
      <c r="U37" s="93">
        <v>6</v>
      </c>
      <c r="V37" s="93"/>
      <c r="W37" s="94"/>
      <c r="X37" s="125"/>
      <c r="Y37" s="93"/>
      <c r="Z37" s="93"/>
      <c r="AA37" s="93"/>
      <c r="AB37" s="93">
        <v>6</v>
      </c>
      <c r="AC37" s="93">
        <v>3</v>
      </c>
      <c r="AD37" s="93">
        <v>1</v>
      </c>
      <c r="AE37" s="94">
        <v>2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2:68" s="29" customFormat="1" ht="35.25">
      <c r="B38" s="161">
        <v>12</v>
      </c>
      <c r="C38" s="162" t="s">
        <v>100</v>
      </c>
      <c r="D38" s="163" t="s">
        <v>63</v>
      </c>
      <c r="E38" s="164" t="s">
        <v>78</v>
      </c>
      <c r="F38" s="165">
        <v>195</v>
      </c>
      <c r="G38" s="124">
        <v>108</v>
      </c>
      <c r="H38" s="92">
        <v>36</v>
      </c>
      <c r="I38" s="93">
        <v>18</v>
      </c>
      <c r="J38" s="93">
        <v>36</v>
      </c>
      <c r="K38" s="93">
        <v>18</v>
      </c>
      <c r="L38" s="93">
        <v>36</v>
      </c>
      <c r="M38" s="93">
        <v>18</v>
      </c>
      <c r="N38" s="93">
        <v>54</v>
      </c>
      <c r="O38" s="94">
        <v>87</v>
      </c>
      <c r="P38" s="125">
        <v>6</v>
      </c>
      <c r="Q38" s="93"/>
      <c r="R38" s="93">
        <v>6</v>
      </c>
      <c r="S38" s="93"/>
      <c r="T38" s="93"/>
      <c r="U38" s="93">
        <v>6</v>
      </c>
      <c r="V38" s="93"/>
      <c r="W38" s="94"/>
      <c r="X38" s="125"/>
      <c r="Y38" s="93"/>
      <c r="Z38" s="93"/>
      <c r="AA38" s="93"/>
      <c r="AB38" s="93">
        <v>6</v>
      </c>
      <c r="AC38" s="93">
        <v>2</v>
      </c>
      <c r="AD38" s="93">
        <v>2</v>
      </c>
      <c r="AE38" s="94">
        <v>2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2:68" s="29" customFormat="1" ht="67.5">
      <c r="B39" s="161">
        <v>13</v>
      </c>
      <c r="C39" s="162" t="s">
        <v>101</v>
      </c>
      <c r="D39" s="163" t="s">
        <v>63</v>
      </c>
      <c r="E39" s="164" t="s">
        <v>102</v>
      </c>
      <c r="F39" s="165">
        <v>225</v>
      </c>
      <c r="G39" s="124">
        <v>117</v>
      </c>
      <c r="H39" s="92">
        <v>81</v>
      </c>
      <c r="I39" s="93">
        <v>40</v>
      </c>
      <c r="J39" s="93">
        <v>18</v>
      </c>
      <c r="K39" s="93">
        <v>9</v>
      </c>
      <c r="L39" s="93">
        <v>18</v>
      </c>
      <c r="M39" s="93">
        <v>9</v>
      </c>
      <c r="N39" s="93">
        <v>59</v>
      </c>
      <c r="O39" s="94">
        <v>108</v>
      </c>
      <c r="P39" s="125">
        <v>6</v>
      </c>
      <c r="Q39" s="93"/>
      <c r="R39" s="93">
        <v>6</v>
      </c>
      <c r="S39" s="93"/>
      <c r="T39" s="93"/>
      <c r="U39" s="93"/>
      <c r="V39" s="93"/>
      <c r="W39" s="94"/>
      <c r="X39" s="125"/>
      <c r="Y39" s="93"/>
      <c r="Z39" s="93"/>
      <c r="AA39" s="93"/>
      <c r="AB39" s="93" t="s">
        <v>78</v>
      </c>
      <c r="AC39" s="93" t="s">
        <v>82</v>
      </c>
      <c r="AD39" s="93">
        <v>1</v>
      </c>
      <c r="AE39" s="94">
        <v>1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2:68" s="29" customFormat="1" ht="35.25">
      <c r="B40" s="149"/>
      <c r="C40" s="175" t="s">
        <v>86</v>
      </c>
      <c r="D40" s="176"/>
      <c r="E40" s="151" t="s">
        <v>103</v>
      </c>
      <c r="F40" s="84">
        <v>615</v>
      </c>
      <c r="G40" s="124">
        <v>333</v>
      </c>
      <c r="H40" s="92">
        <v>171</v>
      </c>
      <c r="I40" s="92">
        <v>85</v>
      </c>
      <c r="J40" s="92">
        <v>72</v>
      </c>
      <c r="K40" s="92">
        <v>36</v>
      </c>
      <c r="L40" s="92">
        <v>90</v>
      </c>
      <c r="M40" s="92">
        <v>45</v>
      </c>
      <c r="N40" s="92">
        <v>167</v>
      </c>
      <c r="O40" s="174">
        <v>282</v>
      </c>
      <c r="P40" s="124">
        <v>3</v>
      </c>
      <c r="Q40" s="92"/>
      <c r="R40" s="92">
        <v>3</v>
      </c>
      <c r="S40" s="92"/>
      <c r="T40" s="92"/>
      <c r="U40" s="92">
        <v>2</v>
      </c>
      <c r="V40" s="92"/>
      <c r="W40" s="174"/>
      <c r="X40" s="124"/>
      <c r="Y40" s="92"/>
      <c r="Z40" s="92"/>
      <c r="AA40" s="92"/>
      <c r="AB40" s="92" t="s">
        <v>104</v>
      </c>
      <c r="AC40" s="92" t="s">
        <v>105</v>
      </c>
      <c r="AD40" s="92">
        <v>4</v>
      </c>
      <c r="AE40" s="174">
        <v>5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2:68" s="29" customFormat="1" ht="35.25">
      <c r="B41" s="177" t="s">
        <v>106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9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2:68" s="29" customFormat="1" ht="35.25">
      <c r="B42" s="161">
        <v>14</v>
      </c>
      <c r="C42" s="162" t="s">
        <v>107</v>
      </c>
      <c r="D42" s="163" t="s">
        <v>63</v>
      </c>
      <c r="E42" s="164" t="s">
        <v>108</v>
      </c>
      <c r="F42" s="165">
        <v>165</v>
      </c>
      <c r="G42" s="124">
        <v>90</v>
      </c>
      <c r="H42" s="92">
        <v>36</v>
      </c>
      <c r="I42" s="93">
        <v>18</v>
      </c>
      <c r="J42" s="93"/>
      <c r="K42" s="93"/>
      <c r="L42" s="93">
        <v>54</v>
      </c>
      <c r="M42" s="93">
        <v>27</v>
      </c>
      <c r="N42" s="93">
        <v>45</v>
      </c>
      <c r="O42" s="94">
        <v>75</v>
      </c>
      <c r="P42" s="125"/>
      <c r="Q42" s="93">
        <v>5</v>
      </c>
      <c r="R42" s="93"/>
      <c r="S42" s="93"/>
      <c r="T42" s="93"/>
      <c r="U42" s="93">
        <v>5</v>
      </c>
      <c r="V42" s="93"/>
      <c r="W42" s="94"/>
      <c r="X42" s="125">
        <v>5</v>
      </c>
      <c r="Y42" s="93">
        <v>2</v>
      </c>
      <c r="Z42" s="93"/>
      <c r="AA42" s="93">
        <v>3</v>
      </c>
      <c r="AB42" s="93"/>
      <c r="AC42" s="93"/>
      <c r="AD42" s="93"/>
      <c r="AE42" s="94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 s="29" customFormat="1" ht="35.25">
      <c r="B43" s="149"/>
      <c r="C43" s="175" t="s">
        <v>86</v>
      </c>
      <c r="D43" s="176"/>
      <c r="E43" s="151" t="s">
        <v>108</v>
      </c>
      <c r="F43" s="84">
        <v>165</v>
      </c>
      <c r="G43" s="124">
        <v>90</v>
      </c>
      <c r="H43" s="92">
        <v>36</v>
      </c>
      <c r="I43" s="92">
        <v>18</v>
      </c>
      <c r="J43" s="92"/>
      <c r="K43" s="92"/>
      <c r="L43" s="92">
        <v>54</v>
      </c>
      <c r="M43" s="92">
        <v>27</v>
      </c>
      <c r="N43" s="92">
        <v>45</v>
      </c>
      <c r="O43" s="174">
        <v>75</v>
      </c>
      <c r="P43" s="124"/>
      <c r="Q43" s="92">
        <v>1</v>
      </c>
      <c r="R43" s="92"/>
      <c r="S43" s="92"/>
      <c r="T43" s="92"/>
      <c r="U43" s="92">
        <v>1</v>
      </c>
      <c r="V43" s="92"/>
      <c r="W43" s="174"/>
      <c r="X43" s="124">
        <v>5</v>
      </c>
      <c r="Y43" s="92">
        <v>2</v>
      </c>
      <c r="Z43" s="92"/>
      <c r="AA43" s="92">
        <v>3</v>
      </c>
      <c r="AB43" s="92"/>
      <c r="AC43" s="92"/>
      <c r="AD43" s="92"/>
      <c r="AE43" s="174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 s="29" customFormat="1" ht="36" thickBot="1">
      <c r="B44" s="149"/>
      <c r="C44" s="175" t="s">
        <v>109</v>
      </c>
      <c r="D44" s="176"/>
      <c r="E44" s="151">
        <v>26</v>
      </c>
      <c r="F44" s="84">
        <v>780</v>
      </c>
      <c r="G44" s="124">
        <v>423</v>
      </c>
      <c r="H44" s="92">
        <v>207</v>
      </c>
      <c r="I44" s="92">
        <v>103</v>
      </c>
      <c r="J44" s="92">
        <v>72</v>
      </c>
      <c r="K44" s="92">
        <v>36</v>
      </c>
      <c r="L44" s="92">
        <v>144</v>
      </c>
      <c r="M44" s="92">
        <v>72</v>
      </c>
      <c r="N44" s="92">
        <v>212</v>
      </c>
      <c r="O44" s="174">
        <v>357</v>
      </c>
      <c r="P44" s="124">
        <v>3</v>
      </c>
      <c r="Q44" s="92">
        <v>1</v>
      </c>
      <c r="R44" s="92">
        <v>3</v>
      </c>
      <c r="S44" s="92"/>
      <c r="T44" s="92"/>
      <c r="U44" s="92">
        <v>3</v>
      </c>
      <c r="V44" s="92"/>
      <c r="W44" s="174"/>
      <c r="X44" s="124">
        <v>5</v>
      </c>
      <c r="Y44" s="92">
        <v>2</v>
      </c>
      <c r="Z44" s="92"/>
      <c r="AA44" s="92">
        <v>3</v>
      </c>
      <c r="AB44" s="92" t="s">
        <v>104</v>
      </c>
      <c r="AC44" s="92" t="s">
        <v>105</v>
      </c>
      <c r="AD44" s="92">
        <v>4</v>
      </c>
      <c r="AE44" s="174">
        <v>5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2:68" s="16" customFormat="1" ht="50.1" customHeight="1">
      <c r="B45" s="156"/>
      <c r="C45" s="157"/>
      <c r="D45" s="158"/>
      <c r="E45" s="159"/>
      <c r="F45" s="160"/>
      <c r="G45" s="140"/>
      <c r="H45" s="141"/>
      <c r="I45" s="142"/>
      <c r="J45" s="142"/>
      <c r="K45" s="142"/>
      <c r="L45" s="142"/>
      <c r="M45" s="142"/>
      <c r="N45" s="142"/>
      <c r="O45" s="143"/>
      <c r="P45" s="144"/>
      <c r="Q45" s="142"/>
      <c r="R45" s="142"/>
      <c r="S45" s="142"/>
      <c r="T45" s="142"/>
      <c r="U45" s="142"/>
      <c r="V45" s="142"/>
      <c r="W45" s="143"/>
      <c r="X45" s="144"/>
      <c r="Y45" s="142"/>
      <c r="Z45" s="142"/>
      <c r="AA45" s="142"/>
      <c r="AB45" s="142"/>
      <c r="AC45" s="142"/>
      <c r="AD45" s="142"/>
      <c r="AE45" s="143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2:68" s="35" customFormat="1" ht="50.1" customHeight="1">
      <c r="B46" s="149"/>
      <c r="C46" s="150"/>
      <c r="D46" s="152"/>
      <c r="E46" s="151"/>
      <c r="F46" s="84"/>
      <c r="G46" s="124"/>
      <c r="H46" s="92"/>
      <c r="I46" s="93"/>
      <c r="J46" s="93"/>
      <c r="K46" s="93"/>
      <c r="L46" s="93"/>
      <c r="M46" s="93"/>
      <c r="N46" s="93"/>
      <c r="O46" s="94"/>
      <c r="P46" s="85"/>
      <c r="Q46" s="85"/>
      <c r="R46" s="85"/>
      <c r="S46" s="85"/>
      <c r="T46" s="85"/>
      <c r="U46" s="85"/>
      <c r="V46" s="87"/>
      <c r="W46" s="86"/>
      <c r="X46" s="125"/>
      <c r="Y46" s="93"/>
      <c r="Z46" s="93"/>
      <c r="AA46" s="93"/>
      <c r="AB46" s="93"/>
      <c r="AC46" s="93"/>
      <c r="AD46" s="93"/>
      <c r="AE46" s="94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2:68" s="35" customFormat="1" ht="50.1" customHeight="1" thickBot="1">
      <c r="B47" s="153"/>
      <c r="C47" s="154" t="s">
        <v>110</v>
      </c>
      <c r="D47" s="155"/>
      <c r="E47" s="151" t="s">
        <v>111</v>
      </c>
      <c r="F47" s="84">
        <v>1845</v>
      </c>
      <c r="G47" s="113">
        <v>990</v>
      </c>
      <c r="H47" s="112">
        <v>504</v>
      </c>
      <c r="I47" s="146">
        <v>103</v>
      </c>
      <c r="J47" s="146">
        <v>216</v>
      </c>
      <c r="K47" s="146">
        <v>36</v>
      </c>
      <c r="L47" s="146">
        <v>270</v>
      </c>
      <c r="M47" s="146">
        <v>72</v>
      </c>
      <c r="N47" s="146">
        <v>212</v>
      </c>
      <c r="O47" s="147">
        <v>855</v>
      </c>
      <c r="P47" s="85">
        <v>6</v>
      </c>
      <c r="Q47" s="85">
        <v>6</v>
      </c>
      <c r="R47" s="85">
        <v>8</v>
      </c>
      <c r="S47" s="85"/>
      <c r="T47" s="85">
        <v>2</v>
      </c>
      <c r="U47" s="85">
        <v>5</v>
      </c>
      <c r="V47" s="87"/>
      <c r="W47" s="86">
        <v>1</v>
      </c>
      <c r="X47" s="145">
        <v>28</v>
      </c>
      <c r="Y47" s="146">
        <v>14</v>
      </c>
      <c r="Z47" s="146">
        <v>5</v>
      </c>
      <c r="AA47" s="146">
        <v>9</v>
      </c>
      <c r="AB47" s="146">
        <v>27</v>
      </c>
      <c r="AC47" s="146">
        <v>14</v>
      </c>
      <c r="AD47" s="146">
        <v>7</v>
      </c>
      <c r="AE47" s="147">
        <v>6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2:68" s="16" customFormat="1" ht="50.1" customHeight="1" thickTop="1">
      <c r="B48" s="31"/>
      <c r="C48" s="32"/>
      <c r="D48" s="33"/>
      <c r="E48" s="284" t="s">
        <v>10</v>
      </c>
      <c r="F48" s="285"/>
      <c r="G48" s="281" t="s">
        <v>23</v>
      </c>
      <c r="H48" s="282"/>
      <c r="I48" s="282"/>
      <c r="J48" s="282"/>
      <c r="K48" s="282"/>
      <c r="L48" s="282"/>
      <c r="M48" s="282"/>
      <c r="N48" s="282"/>
      <c r="O48" s="283"/>
      <c r="P48" s="231">
        <v>6</v>
      </c>
      <c r="Q48" s="232"/>
      <c r="R48" s="232"/>
      <c r="S48" s="232"/>
      <c r="T48" s="232"/>
      <c r="U48" s="232"/>
      <c r="V48" s="232"/>
      <c r="W48" s="233"/>
      <c r="X48" s="52">
        <v>3</v>
      </c>
      <c r="Y48" s="53"/>
      <c r="Z48" s="53"/>
      <c r="AA48" s="54"/>
      <c r="AB48" s="114">
        <v>3</v>
      </c>
      <c r="AC48" s="53"/>
      <c r="AD48" s="53"/>
      <c r="AE48" s="115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2:68" s="16" customFormat="1" ht="50.1" customHeight="1">
      <c r="B49" s="31"/>
      <c r="C49" s="32"/>
      <c r="D49" s="33"/>
      <c r="E49" s="286"/>
      <c r="F49" s="287"/>
      <c r="G49" s="272" t="s">
        <v>11</v>
      </c>
      <c r="H49" s="273"/>
      <c r="I49" s="273"/>
      <c r="J49" s="273"/>
      <c r="K49" s="273"/>
      <c r="L49" s="273"/>
      <c r="M49" s="273"/>
      <c r="N49" s="273"/>
      <c r="O49" s="274"/>
      <c r="P49" s="268">
        <v>6</v>
      </c>
      <c r="Q49" s="269"/>
      <c r="R49" s="269"/>
      <c r="S49" s="269"/>
      <c r="T49" s="269"/>
      <c r="U49" s="269"/>
      <c r="V49" s="269"/>
      <c r="W49" s="270"/>
      <c r="X49" s="55"/>
      <c r="Y49" s="56">
        <v>2</v>
      </c>
      <c r="Z49" s="56"/>
      <c r="AA49" s="57"/>
      <c r="AB49" s="96"/>
      <c r="AC49" s="56">
        <v>4</v>
      </c>
      <c r="AD49" s="56"/>
      <c r="AE49" s="116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2:68" s="16" customFormat="1" ht="50.1" customHeight="1">
      <c r="B50" s="31"/>
      <c r="C50" s="32"/>
      <c r="D50" s="33"/>
      <c r="E50" s="286"/>
      <c r="F50" s="287"/>
      <c r="G50" s="272" t="s">
        <v>43</v>
      </c>
      <c r="H50" s="273"/>
      <c r="I50" s="273"/>
      <c r="J50" s="273"/>
      <c r="K50" s="273"/>
      <c r="L50" s="273"/>
      <c r="M50" s="273"/>
      <c r="N50" s="273"/>
      <c r="O50" s="274"/>
      <c r="P50" s="268">
        <v>8</v>
      </c>
      <c r="Q50" s="269"/>
      <c r="R50" s="269"/>
      <c r="S50" s="269"/>
      <c r="T50" s="269"/>
      <c r="U50" s="269"/>
      <c r="V50" s="269"/>
      <c r="W50" s="270"/>
      <c r="X50" s="55"/>
      <c r="Y50" s="56"/>
      <c r="Z50" s="56">
        <v>4</v>
      </c>
      <c r="AA50" s="57"/>
      <c r="AB50" s="96"/>
      <c r="AC50" s="56"/>
      <c r="AD50" s="56">
        <v>4</v>
      </c>
      <c r="AE50" s="116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2:68" s="16" customFormat="1" ht="50.1" customHeight="1">
      <c r="B51" s="31"/>
      <c r="C51" s="32"/>
      <c r="D51" s="33"/>
      <c r="E51" s="286"/>
      <c r="F51" s="287"/>
      <c r="G51" s="272" t="s">
        <v>12</v>
      </c>
      <c r="H51" s="273"/>
      <c r="I51" s="273"/>
      <c r="J51" s="273"/>
      <c r="K51" s="273"/>
      <c r="L51" s="273"/>
      <c r="M51" s="273"/>
      <c r="N51" s="273"/>
      <c r="O51" s="274"/>
      <c r="P51" s="268"/>
      <c r="Q51" s="269"/>
      <c r="R51" s="269"/>
      <c r="S51" s="269"/>
      <c r="T51" s="269"/>
      <c r="U51" s="269"/>
      <c r="V51" s="269"/>
      <c r="W51" s="270"/>
      <c r="X51" s="55"/>
      <c r="Y51" s="56"/>
      <c r="Z51" s="56"/>
      <c r="AA51" s="57"/>
      <c r="AB51" s="96"/>
      <c r="AC51" s="56"/>
      <c r="AD51" s="56"/>
      <c r="AE51" s="116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2:68" s="16" customFormat="1" ht="50.1" customHeight="1">
      <c r="B52" s="303" t="s">
        <v>35</v>
      </c>
      <c r="C52" s="303"/>
      <c r="D52" s="33"/>
      <c r="E52" s="286"/>
      <c r="F52" s="287"/>
      <c r="G52" s="272" t="s">
        <v>4</v>
      </c>
      <c r="H52" s="273"/>
      <c r="I52" s="273"/>
      <c r="J52" s="273"/>
      <c r="K52" s="273"/>
      <c r="L52" s="273"/>
      <c r="M52" s="273"/>
      <c r="N52" s="273"/>
      <c r="O52" s="274"/>
      <c r="P52" s="268">
        <v>2</v>
      </c>
      <c r="Q52" s="269"/>
      <c r="R52" s="269"/>
      <c r="S52" s="269"/>
      <c r="T52" s="269"/>
      <c r="U52" s="269"/>
      <c r="V52" s="269"/>
      <c r="W52" s="270"/>
      <c r="X52" s="55">
        <v>1</v>
      </c>
      <c r="Y52" s="56"/>
      <c r="Z52" s="56"/>
      <c r="AA52" s="57"/>
      <c r="AB52" s="96">
        <v>1</v>
      </c>
      <c r="AC52" s="56"/>
      <c r="AD52" s="56"/>
      <c r="AE52" s="11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s="16" customFormat="1" ht="50.1" customHeight="1">
      <c r="B53" s="180" t="s">
        <v>46</v>
      </c>
      <c r="C53" s="180"/>
      <c r="D53" s="33"/>
      <c r="E53" s="286"/>
      <c r="F53" s="287"/>
      <c r="G53" s="272" t="s">
        <v>21</v>
      </c>
      <c r="H53" s="273"/>
      <c r="I53" s="273"/>
      <c r="J53" s="273"/>
      <c r="K53" s="273"/>
      <c r="L53" s="273"/>
      <c r="M53" s="273"/>
      <c r="N53" s="273"/>
      <c r="O53" s="274"/>
      <c r="P53" s="268">
        <v>5</v>
      </c>
      <c r="Q53" s="269"/>
      <c r="R53" s="269"/>
      <c r="S53" s="269"/>
      <c r="T53" s="269"/>
      <c r="U53" s="269"/>
      <c r="V53" s="269"/>
      <c r="W53" s="270"/>
      <c r="X53" s="55"/>
      <c r="Y53" s="56">
        <v>2</v>
      </c>
      <c r="Z53" s="56"/>
      <c r="AA53" s="57"/>
      <c r="AB53" s="96"/>
      <c r="AC53" s="56">
        <v>3</v>
      </c>
      <c r="AD53" s="56"/>
      <c r="AE53" s="116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2:68" s="16" customFormat="1" ht="50.1" customHeight="1">
      <c r="B54" s="180" t="s">
        <v>47</v>
      </c>
      <c r="C54" s="180"/>
      <c r="D54" s="33"/>
      <c r="E54" s="286"/>
      <c r="F54" s="287"/>
      <c r="G54" s="272" t="s">
        <v>20</v>
      </c>
      <c r="H54" s="273"/>
      <c r="I54" s="273"/>
      <c r="J54" s="273"/>
      <c r="K54" s="273"/>
      <c r="L54" s="273"/>
      <c r="M54" s="273"/>
      <c r="N54" s="273"/>
      <c r="O54" s="274"/>
      <c r="P54" s="268"/>
      <c r="Q54" s="269"/>
      <c r="R54" s="269"/>
      <c r="S54" s="269"/>
      <c r="T54" s="269"/>
      <c r="U54" s="269"/>
      <c r="V54" s="269"/>
      <c r="W54" s="270"/>
      <c r="X54" s="55"/>
      <c r="Y54" s="56"/>
      <c r="Z54" s="56"/>
      <c r="AA54" s="57"/>
      <c r="AB54" s="96"/>
      <c r="AC54" s="56"/>
      <c r="AD54" s="56"/>
      <c r="AE54" s="116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8" s="13" customFormat="1" ht="50.1" customHeight="1" thickBot="1">
      <c r="B55" s="180" t="s">
        <v>48</v>
      </c>
      <c r="C55" s="180"/>
      <c r="D55" s="34"/>
      <c r="E55" s="288"/>
      <c r="F55" s="289"/>
      <c r="G55" s="308" t="s">
        <v>5</v>
      </c>
      <c r="H55" s="309"/>
      <c r="I55" s="309"/>
      <c r="J55" s="309"/>
      <c r="K55" s="309"/>
      <c r="L55" s="309"/>
      <c r="M55" s="309"/>
      <c r="N55" s="309"/>
      <c r="O55" s="310"/>
      <c r="P55" s="304">
        <v>1</v>
      </c>
      <c r="Q55" s="305"/>
      <c r="R55" s="305"/>
      <c r="S55" s="305"/>
      <c r="T55" s="305"/>
      <c r="U55" s="305"/>
      <c r="V55" s="305"/>
      <c r="W55" s="306"/>
      <c r="X55" s="58"/>
      <c r="Y55" s="59"/>
      <c r="Z55" s="59"/>
      <c r="AA55" s="60">
        <v>1</v>
      </c>
      <c r="AB55" s="117"/>
      <c r="AC55" s="59"/>
      <c r="AD55" s="59"/>
      <c r="AE55" s="118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2:68" s="13" customFormat="1" ht="50.1" customHeight="1" thickTop="1">
      <c r="B56" s="180" t="s">
        <v>49</v>
      </c>
      <c r="C56" s="180"/>
      <c r="D56" s="39"/>
      <c r="E56" s="14"/>
      <c r="F56" s="14"/>
      <c r="G56" s="106"/>
      <c r="H56" s="106"/>
      <c r="I56" s="106"/>
      <c r="J56" s="106"/>
      <c r="K56" s="106"/>
      <c r="L56" s="106"/>
      <c r="M56" s="106"/>
      <c r="N56" s="106"/>
      <c r="O56" s="106"/>
      <c r="P56" s="15"/>
      <c r="Q56" s="15"/>
      <c r="R56" s="15"/>
      <c r="S56" s="15"/>
      <c r="T56" s="15"/>
      <c r="U56" s="15"/>
      <c r="V56" s="15"/>
      <c r="W56" s="15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2:68" s="16" customFormat="1" ht="50.1" customHeight="1">
      <c r="B57" s="100"/>
      <c r="C57" s="100"/>
      <c r="D57" s="20"/>
      <c r="E57" s="23"/>
      <c r="F57" s="36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19"/>
      <c r="AF57" s="19"/>
      <c r="AG57" s="24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2:68" s="16" customFormat="1" ht="50.1" customHeight="1">
      <c r="B58" s="17"/>
      <c r="C58" s="40"/>
      <c r="D58" s="61"/>
      <c r="E58" s="97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  <c r="Q58" s="99"/>
      <c r="R58" s="99"/>
      <c r="S58" s="99"/>
      <c r="T58" s="99"/>
      <c r="U58" s="99"/>
      <c r="V58" s="21"/>
      <c r="W58" s="21"/>
      <c r="X58" s="49"/>
      <c r="Y58" s="49"/>
      <c r="Z58" s="49"/>
      <c r="AA58" s="49"/>
      <c r="AB58" s="49"/>
      <c r="AC58" s="51"/>
      <c r="AD58" s="51"/>
      <c r="AE58" s="51"/>
      <c r="AF58" s="5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2:68" s="16" customFormat="1" ht="50.1" customHeight="1">
      <c r="B59" s="17"/>
      <c r="C59" s="40"/>
      <c r="D59" s="61"/>
      <c r="E59" s="97"/>
      <c r="F59" s="181"/>
      <c r="G59" s="181"/>
      <c r="H59" s="181"/>
      <c r="I59" s="181"/>
      <c r="J59" s="98"/>
      <c r="K59" s="181"/>
      <c r="L59" s="181"/>
      <c r="M59" s="181"/>
      <c r="N59" s="181"/>
      <c r="O59" s="181"/>
      <c r="P59" s="99"/>
      <c r="Q59" s="99"/>
      <c r="R59" s="99"/>
      <c r="S59" s="181"/>
      <c r="T59" s="181"/>
      <c r="U59" s="181"/>
      <c r="V59" s="21"/>
      <c r="W59" s="21"/>
      <c r="X59" s="49"/>
      <c r="Y59" s="50"/>
      <c r="Z59" s="50"/>
      <c r="AA59" s="50"/>
      <c r="AB59" s="51"/>
      <c r="AC59" s="51"/>
      <c r="AD59" s="51"/>
      <c r="AE59" s="19"/>
      <c r="AF59" s="2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2:68" s="16" customFormat="1" ht="50.1" customHeight="1" thickBot="1">
      <c r="B60" s="17"/>
      <c r="C60" s="148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2:68" s="16" customFormat="1" ht="50.1" customHeight="1" thickBot="1">
      <c r="B61" s="17"/>
      <c r="C61" s="301" t="s">
        <v>36</v>
      </c>
      <c r="D61" s="302"/>
      <c r="E61" s="291" t="s">
        <v>37</v>
      </c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3"/>
      <c r="AG61" s="129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2:68" s="16" customFormat="1" ht="50.1" customHeight="1" thickTop="1">
      <c r="B62" s="17"/>
      <c r="C62" s="23"/>
      <c r="D62" s="20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2:68" s="16" customFormat="1" ht="50.1" customHeight="1">
      <c r="B63" s="13"/>
      <c r="C63" s="46"/>
      <c r="D63" s="311" t="s">
        <v>118</v>
      </c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21"/>
      <c r="V63" s="21"/>
      <c r="W63" s="21"/>
      <c r="X63" s="19"/>
      <c r="Y63" s="17"/>
      <c r="Z63" s="41"/>
      <c r="AA63" s="42"/>
      <c r="AB63" s="42"/>
      <c r="AC63" s="42"/>
      <c r="AD63" s="42"/>
      <c r="AE63" s="42"/>
      <c r="AF63" s="95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2:68" s="16" customFormat="1" ht="50.1" customHeight="1">
      <c r="B64" s="1"/>
      <c r="C64" s="45"/>
      <c r="D64" s="36"/>
      <c r="E64" s="36"/>
      <c r="F64" s="36"/>
      <c r="G64" s="36"/>
      <c r="H64" s="36"/>
      <c r="I64" s="36"/>
      <c r="J64" s="36"/>
      <c r="K64" s="18"/>
      <c r="L64" s="18"/>
      <c r="M64" s="21"/>
      <c r="N64" s="21"/>
      <c r="O64" s="21"/>
      <c r="P64" s="21"/>
      <c r="Q64" s="66"/>
      <c r="R64" s="66"/>
      <c r="S64" s="66"/>
      <c r="T64" s="66"/>
      <c r="U64" s="66"/>
      <c r="V64" s="66"/>
      <c r="W64" s="67"/>
      <c r="X64" s="68"/>
      <c r="Y64" s="68"/>
      <c r="Z64" s="67"/>
      <c r="AA64" s="68"/>
      <c r="AB64" s="67"/>
      <c r="AC64" s="68"/>
      <c r="AD64" s="67"/>
      <c r="AE64" s="69"/>
      <c r="AF64" s="25"/>
      <c r="AG64" s="13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2:68" s="13" customFormat="1" ht="50.1" customHeight="1">
      <c r="B65" s="1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66"/>
      <c r="O65" s="66"/>
      <c r="P65" s="66"/>
      <c r="Q65" s="173"/>
      <c r="R65" s="173"/>
      <c r="S65" s="173"/>
      <c r="T65" s="173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2:68" s="13" customFormat="1" ht="76.5" customHeight="1">
      <c r="B66" s="1"/>
      <c r="C66" s="313" t="s">
        <v>119</v>
      </c>
      <c r="D66" s="89"/>
      <c r="E66" s="90"/>
      <c r="F66" s="314" t="s">
        <v>120</v>
      </c>
      <c r="G66" s="315"/>
      <c r="H66" s="315"/>
      <c r="I66" s="315"/>
      <c r="J66" s="127"/>
      <c r="K66" s="71"/>
      <c r="L66" s="71"/>
      <c r="M66" s="69"/>
      <c r="N66" s="69"/>
      <c r="P66" s="290" t="s">
        <v>121</v>
      </c>
      <c r="Q66" s="290"/>
      <c r="R66" s="290"/>
      <c r="S66" s="290"/>
      <c r="T66" s="290"/>
      <c r="U66" s="70"/>
      <c r="V66" s="72"/>
      <c r="W66" s="72"/>
      <c r="X66" s="72"/>
      <c r="Y66" s="73"/>
      <c r="Z66" s="91"/>
      <c r="AA66" s="316" t="s">
        <v>122</v>
      </c>
      <c r="AB66" s="315"/>
      <c r="AC66" s="315"/>
      <c r="AD66" s="315"/>
      <c r="AE66" s="315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2:68" s="13" customFormat="1" ht="50.1" customHeight="1">
      <c r="B67" s="1"/>
      <c r="C67" s="74"/>
      <c r="D67" s="166" t="s">
        <v>13</v>
      </c>
      <c r="E67" s="170"/>
      <c r="G67" s="170" t="s">
        <v>14</v>
      </c>
      <c r="H67" s="111"/>
      <c r="I67" s="75"/>
      <c r="J67" s="75"/>
      <c r="K67" s="75"/>
      <c r="L67" s="75"/>
      <c r="M67" s="69"/>
      <c r="N67" s="69"/>
      <c r="O67" s="101"/>
      <c r="P67" s="290"/>
      <c r="Q67" s="290"/>
      <c r="R67" s="290"/>
      <c r="S67" s="290"/>
      <c r="T67" s="290"/>
      <c r="U67" s="77"/>
      <c r="V67" s="47"/>
      <c r="W67" s="166" t="s">
        <v>13</v>
      </c>
      <c r="X67" s="167"/>
      <c r="Y67" s="168"/>
      <c r="Z67" s="168"/>
      <c r="AA67" s="169"/>
      <c r="AB67" s="169"/>
      <c r="AC67" s="166" t="s">
        <v>14</v>
      </c>
      <c r="AD67" s="48"/>
      <c r="AE67" s="76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2:68" ht="50.1" customHeight="1">
      <c r="C68" s="74"/>
      <c r="D68" s="77"/>
      <c r="E68" s="77"/>
      <c r="F68" s="77"/>
      <c r="G68" s="77"/>
      <c r="H68" s="77"/>
      <c r="I68" s="75"/>
      <c r="J68" s="75"/>
      <c r="K68" s="75"/>
      <c r="L68" s="75"/>
      <c r="M68" s="69"/>
      <c r="N68" s="69"/>
      <c r="O68" s="122"/>
      <c r="P68" s="122"/>
      <c r="Q68" s="69"/>
      <c r="R68" s="69"/>
      <c r="S68" s="79"/>
      <c r="T68" s="79"/>
      <c r="U68" s="79"/>
      <c r="V68" s="79"/>
      <c r="W68" s="69"/>
      <c r="X68" s="69"/>
      <c r="Y68" s="69"/>
      <c r="Z68" s="69"/>
      <c r="AA68" s="69"/>
      <c r="AB68" s="69"/>
      <c r="AC68" s="69"/>
      <c r="AD68" s="69"/>
      <c r="AE68" s="69"/>
      <c r="AF68" s="13"/>
    </row>
    <row r="69" spans="2:68" ht="50.1" customHeight="1">
      <c r="C69" s="74"/>
      <c r="D69" s="78"/>
      <c r="E69" s="69"/>
      <c r="F69" s="78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79"/>
      <c r="R69" s="79"/>
      <c r="S69" s="79"/>
      <c r="T69" s="79"/>
      <c r="U69" s="79"/>
      <c r="V69" s="79"/>
      <c r="W69" s="79"/>
      <c r="X69" s="69"/>
      <c r="Y69" s="69"/>
      <c r="Z69" s="69"/>
      <c r="AA69" s="69"/>
      <c r="AB69" s="69"/>
      <c r="AC69" s="69"/>
      <c r="AD69" s="69"/>
      <c r="AE69" s="69"/>
      <c r="AF69" s="13"/>
      <c r="AG69" s="13"/>
    </row>
    <row r="70" spans="2:68" ht="50.1" customHeight="1">
      <c r="C70" s="300" t="s">
        <v>42</v>
      </c>
      <c r="D70" s="300"/>
      <c r="E70" s="300"/>
      <c r="F70" s="300"/>
      <c r="G70" s="109"/>
      <c r="H70" s="109"/>
      <c r="I70" s="109"/>
      <c r="J70" s="109"/>
      <c r="K70" s="69"/>
      <c r="L70" s="69"/>
      <c r="M70" s="80"/>
      <c r="N70" s="80"/>
      <c r="O70" s="80"/>
      <c r="P70" s="79"/>
      <c r="Q70" s="110"/>
      <c r="R70" s="110"/>
      <c r="S70" s="110"/>
      <c r="T70" s="110"/>
      <c r="U70" s="110"/>
      <c r="V70" s="110"/>
      <c r="W70" s="110" t="s">
        <v>67</v>
      </c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2:68" ht="50.1" customHeight="1">
      <c r="C71" s="109"/>
      <c r="D71" s="109"/>
      <c r="E71" s="109"/>
      <c r="F71" s="109"/>
      <c r="G71" s="109"/>
      <c r="H71" s="109"/>
      <c r="I71" s="109"/>
      <c r="J71" s="109"/>
      <c r="K71" s="110"/>
      <c r="L71" s="110"/>
      <c r="M71" s="110"/>
      <c r="N71" s="110"/>
      <c r="O71" s="110"/>
      <c r="P71" s="110"/>
    </row>
    <row r="72" spans="2:68" ht="18" customHeight="1"/>
    <row r="73" spans="2:68" ht="12.75" customHeight="1"/>
    <row r="74" spans="2:68" ht="12.75" customHeight="1"/>
    <row r="75" spans="2:68" ht="12.75" customHeight="1"/>
    <row r="76" spans="2:68" ht="12.75" customHeight="1"/>
    <row r="77" spans="2:68" ht="12.75" customHeight="1"/>
    <row r="78" spans="2:68" ht="12.75" customHeight="1"/>
    <row r="79" spans="2:68" ht="12.75" customHeight="1"/>
  </sheetData>
  <mergeCells count="100">
    <mergeCell ref="C70:F70"/>
    <mergeCell ref="C61:D61"/>
    <mergeCell ref="B54:C54"/>
    <mergeCell ref="B52:C52"/>
    <mergeCell ref="G49:O49"/>
    <mergeCell ref="G52:O52"/>
    <mergeCell ref="G51:O51"/>
    <mergeCell ref="G57:T57"/>
    <mergeCell ref="G55:O55"/>
    <mergeCell ref="P51:W51"/>
    <mergeCell ref="D63:T63"/>
    <mergeCell ref="F66:I66"/>
    <mergeCell ref="C2:AE2"/>
    <mergeCell ref="E3:W3"/>
    <mergeCell ref="V6:Y6"/>
    <mergeCell ref="D6:F6"/>
    <mergeCell ref="C11:C17"/>
    <mergeCell ref="G50:O50"/>
    <mergeCell ref="P50:W50"/>
    <mergeCell ref="E48:F55"/>
    <mergeCell ref="P66:T66"/>
    <mergeCell ref="P67:T67"/>
    <mergeCell ref="E61:AF61"/>
    <mergeCell ref="S59:U59"/>
    <mergeCell ref="P55:W55"/>
    <mergeCell ref="P53:W53"/>
    <mergeCell ref="P52:W52"/>
    <mergeCell ref="AA66:AE66"/>
    <mergeCell ref="E4:S4"/>
    <mergeCell ref="P49:W49"/>
    <mergeCell ref="D5:F5"/>
    <mergeCell ref="I5:T5"/>
    <mergeCell ref="V5:Y5"/>
    <mergeCell ref="P11:W13"/>
    <mergeCell ref="G48:O48"/>
    <mergeCell ref="I6:T6"/>
    <mergeCell ref="I7:T7"/>
    <mergeCell ref="X16:X17"/>
    <mergeCell ref="B11:B17"/>
    <mergeCell ref="P48:W48"/>
    <mergeCell ref="D7:F7"/>
    <mergeCell ref="D8:F8"/>
    <mergeCell ref="D11:D17"/>
    <mergeCell ref="H14:N14"/>
    <mergeCell ref="H15:I16"/>
    <mergeCell ref="P14:P17"/>
    <mergeCell ref="G11:N13"/>
    <mergeCell ref="L15:M16"/>
    <mergeCell ref="R14:R17"/>
    <mergeCell ref="E11:F13"/>
    <mergeCell ref="E14:E17"/>
    <mergeCell ref="AF3:AG3"/>
    <mergeCell ref="X14:AA14"/>
    <mergeCell ref="O11:O17"/>
    <mergeCell ref="V8:Y8"/>
    <mergeCell ref="I8:T8"/>
    <mergeCell ref="Z6:AE6"/>
    <mergeCell ref="U14:U17"/>
    <mergeCell ref="X13:AE13"/>
    <mergeCell ref="Z7:AE7"/>
    <mergeCell ref="AB15:AE15"/>
    <mergeCell ref="Z5:AE5"/>
    <mergeCell ref="W14:W17"/>
    <mergeCell ref="S14:S17"/>
    <mergeCell ref="V7:Y7"/>
    <mergeCell ref="Z8:AE8"/>
    <mergeCell ref="T14:T17"/>
    <mergeCell ref="X11:AE11"/>
    <mergeCell ref="AB14:AE14"/>
    <mergeCell ref="X15:AA15"/>
    <mergeCell ref="AC16:AE16"/>
    <mergeCell ref="AB16:AB17"/>
    <mergeCell ref="B53:C53"/>
    <mergeCell ref="K59:O59"/>
    <mergeCell ref="X12:AE12"/>
    <mergeCell ref="Y16:AA16"/>
    <mergeCell ref="V14:V17"/>
    <mergeCell ref="G14:G17"/>
    <mergeCell ref="J15:K16"/>
    <mergeCell ref="Q14:Q17"/>
    <mergeCell ref="N15:N17"/>
    <mergeCell ref="F14:F17"/>
    <mergeCell ref="B56:C56"/>
    <mergeCell ref="P54:W54"/>
    <mergeCell ref="G53:O53"/>
    <mergeCell ref="G54:O54"/>
    <mergeCell ref="F59:I59"/>
    <mergeCell ref="B55:C55"/>
    <mergeCell ref="C40:D40"/>
    <mergeCell ref="B41:AE41"/>
    <mergeCell ref="C43:D43"/>
    <mergeCell ref="C44:D44"/>
    <mergeCell ref="B19:AE19"/>
    <mergeCell ref="B20:AE20"/>
    <mergeCell ref="C28:D28"/>
    <mergeCell ref="B29:AE29"/>
    <mergeCell ref="C33:D33"/>
    <mergeCell ref="C34:D34"/>
    <mergeCell ref="B35:AE35"/>
    <mergeCell ref="B36:AE36"/>
  </mergeCells>
  <phoneticPr fontId="0" type="noConversion"/>
  <pageMargins left="1.1023622047244095" right="0.23622047244094491" top="0.31496062992125984" bottom="0.19685039370078741" header="0.15748031496062992" footer="0"/>
  <pageSetup paperSize="9" scale="2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Бакалавр</vt:lpstr>
      <vt:lpstr>Бакалавр!Область_печати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Пользователь Windows</cp:lastModifiedBy>
  <cp:lastPrinted>2018-08-29T19:04:34Z</cp:lastPrinted>
  <dcterms:created xsi:type="dcterms:W3CDTF">2002-01-25T08:51:42Z</dcterms:created>
  <dcterms:modified xsi:type="dcterms:W3CDTF">2018-08-29T19:06:12Z</dcterms:modified>
</cp:coreProperties>
</file>