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5220" windowWidth="19320" windowHeight="5280" tabRatio="649"/>
  </bookViews>
  <sheets>
    <sheet name="магістр" sheetId="4" r:id="rId1"/>
  </sheets>
  <definedNames>
    <definedName name="_xlnm.Print_Area" localSheetId="0">магістр!$A$1:$AG$87</definedName>
  </definedNames>
  <calcPr calcId="125725"/>
</workbook>
</file>

<file path=xl/calcChain.xml><?xml version="1.0" encoding="utf-8"?>
<calcChain xmlns="http://schemas.openxmlformats.org/spreadsheetml/2006/main">
  <c r="Q19" i="4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C19"/>
  <c r="D19" s="1"/>
  <c r="E19" s="1"/>
  <c r="F19" s="1"/>
  <c r="G19" s="1"/>
</calcChain>
</file>

<file path=xl/sharedStrings.xml><?xml version="1.0" encoding="utf-8"?>
<sst xmlns="http://schemas.openxmlformats.org/spreadsheetml/2006/main" count="200" uniqueCount="149">
  <si>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</si>
  <si>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</si>
  <si>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</si>
  <si>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</si>
  <si>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</si>
  <si>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</si>
  <si>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</si>
  <si>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</si>
  <si>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</si>
  <si>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</si>
  <si>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</si>
  <si>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</si>
  <si>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</si>
  <si>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</si>
  <si>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</si>
  <si>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</si>
  <si>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</si>
  <si>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</si>
  <si>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</si>
  <si>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</si>
  <si>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</si>
  <si>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</si>
  <si>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</si>
  <si>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</si>
  <si>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</si>
  <si>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</si>
  <si>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</si>
  <si>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</si>
  <si>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</si>
  <si>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</si>
  <si>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</si>
  <si>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</si>
  <si>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</si>
  <si>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</si>
  <si>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№</t>
  </si>
  <si>
    <t>Термін проведення</t>
  </si>
  <si>
    <t>СКОРОЧЕННЯ: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</si>
  <si>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</si>
  <si>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</si>
  <si>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</si>
  <si>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</si>
  <si>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</si>
  <si>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</si>
  <si>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</si>
  <si>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</si>
  <si>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</si>
  <si>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</si>
  <si>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</si>
  <si>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</si>
  <si>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  <charset val="204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  <charset val="204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  <charset val="204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</si>
  <si>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</si>
  <si>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</si>
  <si>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</si>
  <si>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</si>
  <si>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</si>
  <si>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</si>
  <si>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</si>
  <si>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</si>
  <si>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</si>
  <si>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</si>
  <si>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</si>
  <si>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</si>
  <si>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</si>
  <si>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</si>
  <si>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</si>
  <si>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_________________ Ю.І.Якименко</t>
  </si>
  <si>
    <t>Модульн. (темат), контр.робіт</t>
  </si>
  <si>
    <t>d - кількість членів ДЕК з даної кафедри</t>
  </si>
  <si>
    <t>Консультування  дис-
циплін,  що 
внесені в 
екзамен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</si>
  <si>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</si>
  <si>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</si>
  <si>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  <charset val="204"/>
      </rPr>
      <t>- розрахунково-графічна робота;</t>
    </r>
  </si>
  <si>
    <r>
      <t>РР</t>
    </r>
    <r>
      <rPr>
        <sz val="18"/>
        <rFont val="Arial"/>
        <family val="2"/>
        <charset val="204"/>
      </rPr>
      <t xml:space="preserve"> - розрахункова робота;</t>
    </r>
  </si>
  <si>
    <r>
      <t>ГР</t>
    </r>
    <r>
      <rPr>
        <sz val="18"/>
        <rFont val="Arial"/>
        <family val="2"/>
        <charset val="204"/>
      </rPr>
      <t xml:space="preserve"> - графічна робота;</t>
    </r>
  </si>
  <si>
    <r>
      <t>ДКР</t>
    </r>
    <r>
      <rPr>
        <sz val="18"/>
        <rFont val="Arial"/>
        <family val="2"/>
        <charset val="204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</si>
  <si>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</si>
  <si>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</si>
  <si>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Спеціалізація (назва)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</si>
  <si>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</si>
  <si>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</si>
  <si>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</si>
  <si>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</si>
  <si>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</si>
  <si>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</si>
  <si>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</si>
  <si>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</si>
  <si>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 xml:space="preserve">1 рік 9 міс. 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</si>
  <si>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</si>
  <si>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</si>
  <si>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</si>
  <si>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</si>
  <si>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Атестація випускників</t>
  </si>
  <si>
    <t>Форма атестації випускників</t>
  </si>
  <si>
    <t>Розподіл годин з (комплексного) випускного екзамену</t>
  </si>
  <si>
    <t>Розподіл годин по підготовці та захисту магістерської дисертації</t>
  </si>
  <si>
    <t>Магістр</t>
  </si>
  <si>
    <t>Інформацiйно-вимiрювальної технiки</t>
  </si>
  <si>
    <t xml:space="preserve">Науково-дослідна практика </t>
  </si>
  <si>
    <t>з 04.02 по 16.03</t>
  </si>
  <si>
    <t>За освітньо-науковою програмою магістерської підготовки</t>
  </si>
  <si>
    <t>Приладобудiвний</t>
  </si>
  <si>
    <t>152 Метрологія та інформаційно-вимірювальна техніка</t>
  </si>
  <si>
    <t>Метрологія та вимірювальна техніка</t>
  </si>
  <si>
    <t>на 2018/2019 навчальний рік</t>
  </si>
  <si>
    <t>18 тижнів</t>
  </si>
  <si>
    <t>3 семестр</t>
  </si>
  <si>
    <t>4 семестр</t>
  </si>
  <si>
    <t>ВВ-71мн(3+0)</t>
  </si>
  <si>
    <t>І.ЦИКЛ ЗАГАЛЬНОЇ ПІДГОТОВКИ</t>
  </si>
  <si>
    <t>I.1.Навчальні дисципліни базової підготовки (за вибором студентів)</t>
  </si>
  <si>
    <t>Практикум з іншомовного наукового спілкування- 2. Іноземна мова для науковців</t>
  </si>
  <si>
    <t>Кафедра англійської мови технічного спрямування №2</t>
  </si>
  <si>
    <t>1,5</t>
  </si>
  <si>
    <t>Разом за цикл:</t>
  </si>
  <si>
    <t>І.2.Дослідницький (науковий) компонент (за вибором студентів)</t>
  </si>
  <si>
    <t>Науково-дослідна робота за темою магістерської дисертації - 2. Науково-дослідна робота за темою магістерської дисертації</t>
  </si>
  <si>
    <t>5,5</t>
  </si>
  <si>
    <t>Науково-дослідна практика</t>
  </si>
  <si>
    <t>Робота над магістерською дисертацією</t>
  </si>
  <si>
    <t>35,5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</si>
  <si>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</si>
  <si>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</si>
  <si>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</si>
  <si>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Метрологічне забезпечення програмних засобів - 1. Метрологічне забезпечення програмних засобів</t>
  </si>
  <si>
    <t>Метрологічне забезпечення програмних засобів - 2. Курсова робота</t>
  </si>
  <si>
    <t>ІІ.2.Навчальні дисципліни професійної та практичної підготовки (за вибором студентів)</t>
  </si>
  <si>
    <t>Цифрові сигнальні процесори</t>
  </si>
  <si>
    <t>Інформаційні технології в метрології та вимірювальній техніці</t>
  </si>
  <si>
    <t>2,5</t>
  </si>
  <si>
    <t>Аналіз та обробка даних в експериментальних досліженнях</t>
  </si>
  <si>
    <t>13,5</t>
  </si>
  <si>
    <t>6,5</t>
  </si>
  <si>
    <t>ВСЬОГО ЗА ЦИКЛ ПРОФЕСІЙНОЇ ПІДГОТОВКИ:</t>
  </si>
  <si>
    <t>18,5</t>
  </si>
  <si>
    <t>8,5</t>
  </si>
  <si>
    <t xml:space="preserve">Всього за термін навчання: </t>
  </si>
  <si>
    <t/>
  </si>
  <si>
    <t>21,5</t>
  </si>
  <si>
    <t>2 курс</t>
  </si>
  <si>
    <t>(прийому студентів   2017 р   )</t>
  </si>
  <si>
    <t>очна</t>
  </si>
  <si>
    <t>Метрологія та інформаційно-вимірювальна техніка</t>
  </si>
  <si>
    <t>"___"___________________ 2018 р.</t>
  </si>
  <si>
    <t>Магістр з метрології та інформаційно-вимірювальної техніки</t>
  </si>
  <si>
    <t>Ухвалено на засіданні Вченої ради приладобудівного факультету, ПРОТОКОЛ № 4/18 від 23 квітня 2018 р.</t>
  </si>
  <si>
    <t>Завідувач кафедри інформаційно-вимірювальної техніки</t>
  </si>
  <si>
    <t>/ Єременко В.С. /</t>
  </si>
  <si>
    <t xml:space="preserve">Декан приладобудівного факультету               </t>
  </si>
  <si>
    <t xml:space="preserve"> / Тимчик Г.С. /</t>
  </si>
</sst>
</file>

<file path=xl/styles.xml><?xml version="1.0" encoding="utf-8"?>
<styleSheet xmlns="http://schemas.openxmlformats.org/spreadsheetml/2006/main">
  <fonts count="55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 Cyr"/>
      <family val="2"/>
      <charset val="204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sz val="18"/>
      <name val="Arial Cyr"/>
      <family val="2"/>
      <charset val="204"/>
    </font>
    <font>
      <sz val="15"/>
      <name val="Arial"/>
      <family val="2"/>
      <charset val="204"/>
    </font>
    <font>
      <sz val="15"/>
      <name val="Arial Cyr"/>
      <family val="2"/>
      <charset val="204"/>
    </font>
    <font>
      <sz val="20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family val="2"/>
      <charset val="204"/>
    </font>
    <font>
      <b/>
      <sz val="46"/>
      <name val="Arial"/>
      <family val="2"/>
    </font>
    <font>
      <sz val="46"/>
      <name val="Arial"/>
      <family val="2"/>
      <charset val="204"/>
    </font>
    <font>
      <sz val="22"/>
      <name val="Arial"/>
      <family val="2"/>
      <charset val="204"/>
    </font>
    <font>
      <b/>
      <sz val="24"/>
      <name val="Arial"/>
      <family val="2"/>
      <charset val="204"/>
    </font>
    <font>
      <b/>
      <sz val="28"/>
      <name val="Arial"/>
      <family val="2"/>
      <charset val="204"/>
    </font>
    <font>
      <sz val="24"/>
      <name val="Arial"/>
      <family val="2"/>
      <charset val="204"/>
    </font>
    <font>
      <b/>
      <sz val="30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8"/>
      <name val="Arial"/>
      <family val="2"/>
      <charset val="204"/>
    </font>
    <font>
      <sz val="24"/>
      <name val="Arial"/>
      <family val="2"/>
    </font>
    <font>
      <b/>
      <sz val="50"/>
      <name val="Arial"/>
      <family val="2"/>
      <charset val="204"/>
    </font>
    <font>
      <b/>
      <sz val="43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u/>
      <sz val="26"/>
      <name val="Arial"/>
      <family val="2"/>
    </font>
    <font>
      <sz val="28"/>
      <name val="Arial Cyr"/>
      <family val="2"/>
      <charset val="204"/>
    </font>
    <font>
      <b/>
      <sz val="28"/>
      <name val="Arial Cyr"/>
      <family val="2"/>
      <charset val="204"/>
    </font>
    <font>
      <b/>
      <i/>
      <sz val="28"/>
      <name val="Arial"/>
      <family val="2"/>
      <charset val="204"/>
    </font>
    <font>
      <b/>
      <sz val="26"/>
      <name val="Arial Cyr"/>
      <family val="2"/>
      <charset val="204"/>
    </font>
    <font>
      <sz val="26"/>
      <color indexed="8"/>
      <name val="Arial"/>
      <family val="2"/>
      <charset val="204"/>
    </font>
    <font>
      <b/>
      <sz val="10"/>
      <name val="Arial Cyr"/>
      <charset val="204"/>
    </font>
    <font>
      <b/>
      <sz val="24"/>
      <name val="Arial"/>
      <family val="2"/>
    </font>
    <font>
      <sz val="17"/>
      <name val="Arial"/>
      <family val="2"/>
      <charset val="204"/>
    </font>
    <font>
      <b/>
      <sz val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0" borderId="0" xfId="0" applyFont="1" applyBorder="1"/>
    <xf numFmtId="0" fontId="4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/>
    <xf numFmtId="0" fontId="4" fillId="0" borderId="0" xfId="0" applyNumberFormat="1" applyFont="1" applyBorder="1"/>
    <xf numFmtId="0" fontId="1" fillId="0" borderId="0" xfId="0" applyNumberFormat="1" applyFont="1" applyBorder="1"/>
    <xf numFmtId="49" fontId="8" fillId="0" borderId="0" xfId="0" applyNumberFormat="1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NumberFormat="1" applyFont="1" applyBorder="1"/>
    <xf numFmtId="49" fontId="7" fillId="0" borderId="0" xfId="0" applyNumberFormat="1" applyFont="1" applyBorder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/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14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justify"/>
    </xf>
    <xf numFmtId="0" fontId="12" fillId="0" borderId="0" xfId="0" applyFont="1" applyAlignment="1"/>
    <xf numFmtId="0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/>
    <xf numFmtId="49" fontId="19" fillId="0" borderId="0" xfId="0" applyNumberFormat="1" applyFont="1" applyBorder="1" applyAlignment="1" applyProtection="1">
      <alignment horizontal="left" vertical="justify"/>
    </xf>
    <xf numFmtId="49" fontId="19" fillId="0" borderId="0" xfId="0" applyNumberFormat="1" applyFont="1" applyBorder="1" applyAlignment="1" applyProtection="1">
      <alignment horizontal="center" vertical="justify"/>
    </xf>
    <xf numFmtId="0" fontId="17" fillId="0" borderId="0" xfId="0" applyFont="1" applyBorder="1" applyAlignment="1" applyProtection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justify"/>
    </xf>
    <xf numFmtId="49" fontId="19" fillId="0" borderId="0" xfId="0" applyNumberFormat="1" applyFont="1" applyBorder="1" applyAlignment="1">
      <alignment horizontal="left" vertical="justify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/>
    <xf numFmtId="0" fontId="2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justify" wrapText="1"/>
    </xf>
    <xf numFmtId="49" fontId="27" fillId="0" borderId="0" xfId="0" applyNumberFormat="1" applyFont="1" applyBorder="1" applyAlignment="1">
      <alignment horizontal="center" vertical="justify" wrapText="1"/>
    </xf>
    <xf numFmtId="0" fontId="27" fillId="0" borderId="0" xfId="0" applyFont="1" applyBorder="1"/>
    <xf numFmtId="0" fontId="25" fillId="0" borderId="0" xfId="0" applyFont="1" applyBorder="1" applyAlignment="1" applyProtection="1"/>
    <xf numFmtId="49" fontId="3" fillId="0" borderId="11" xfId="0" applyNumberFormat="1" applyFont="1" applyBorder="1" applyAlignment="1" applyProtection="1">
      <alignment horizontal="center" vertical="justify"/>
    </xf>
    <xf numFmtId="0" fontId="3" fillId="0" borderId="11" xfId="0" applyFont="1" applyBorder="1" applyAlignment="1" applyProtection="1">
      <alignment horizontal="right" vertical="justify"/>
    </xf>
    <xf numFmtId="0" fontId="27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left" vertical="justify"/>
    </xf>
    <xf numFmtId="0" fontId="27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 vertical="justify"/>
    </xf>
    <xf numFmtId="49" fontId="27" fillId="0" borderId="0" xfId="0" applyNumberFormat="1" applyFont="1" applyBorder="1"/>
    <xf numFmtId="0" fontId="28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32" fillId="0" borderId="11" xfId="0" applyNumberFormat="1" applyFont="1" applyBorder="1" applyAlignment="1" applyProtection="1">
      <alignment horizontal="left" vertical="justify"/>
    </xf>
    <xf numFmtId="0" fontId="34" fillId="0" borderId="11" xfId="0" applyFont="1" applyBorder="1" applyAlignment="1" applyProtection="1">
      <alignment horizontal="right"/>
    </xf>
    <xf numFmtId="0" fontId="39" fillId="0" borderId="11" xfId="0" applyFont="1" applyBorder="1" applyAlignment="1" applyProtection="1">
      <alignment horizontal="right"/>
    </xf>
    <xf numFmtId="49" fontId="20" fillId="0" borderId="0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top" wrapText="1"/>
    </xf>
    <xf numFmtId="0" fontId="32" fillId="0" borderId="0" xfId="0" applyFont="1" applyBorder="1" applyAlignment="1"/>
    <xf numFmtId="49" fontId="32" fillId="0" borderId="0" xfId="0" applyNumberFormat="1" applyFont="1" applyBorder="1" applyAlignment="1" applyProtection="1">
      <alignment vertical="justify" wrapText="1"/>
    </xf>
    <xf numFmtId="49" fontId="20" fillId="0" borderId="0" xfId="0" applyNumberFormat="1" applyFont="1" applyBorder="1" applyAlignment="1">
      <alignment vertical="justify" wrapText="1"/>
    </xf>
    <xf numFmtId="0" fontId="20" fillId="0" borderId="0" xfId="0" applyNumberFormat="1" applyFont="1" applyBorder="1" applyAlignment="1">
      <alignment vertical="justify"/>
    </xf>
    <xf numFmtId="0" fontId="18" fillId="0" borderId="0" xfId="0" applyNumberFormat="1" applyFont="1" applyBorder="1"/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wrapText="1"/>
    </xf>
    <xf numFmtId="0" fontId="44" fillId="0" borderId="0" xfId="0" applyNumberFormat="1" applyFont="1" applyBorder="1"/>
    <xf numFmtId="0" fontId="36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/>
    <xf numFmtId="0" fontId="38" fillId="0" borderId="0" xfId="0" applyFont="1" applyBorder="1"/>
    <xf numFmtId="49" fontId="33" fillId="0" borderId="0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18" fillId="0" borderId="0" xfId="0" applyFont="1" applyBorder="1"/>
    <xf numFmtId="49" fontId="20" fillId="0" borderId="0" xfId="0" applyNumberFormat="1" applyFont="1" applyBorder="1" applyAlignment="1">
      <alignment horizontal="left" vertical="justify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30" xfId="0" applyNumberFormat="1" applyFont="1" applyFill="1" applyBorder="1" applyAlignment="1">
      <alignment horizontal="center" vertical="center" wrapText="1"/>
    </xf>
    <xf numFmtId="49" fontId="36" fillId="0" borderId="31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49" fontId="36" fillId="0" borderId="35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41" fillId="0" borderId="0" xfId="0" applyNumberFormat="1" applyFont="1" applyBorder="1" applyAlignment="1"/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justify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49" fontId="18" fillId="0" borderId="0" xfId="0" applyNumberFormat="1" applyFont="1" applyBorder="1" applyAlignment="1" applyProtection="1">
      <alignment horizontal="right" vertical="justify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 wrapText="1"/>
    </xf>
    <xf numFmtId="0" fontId="36" fillId="0" borderId="43" xfId="0" applyFont="1" applyBorder="1" applyAlignment="1">
      <alignment horizontal="left" vertical="top" wrapText="1"/>
    </xf>
    <xf numFmtId="0" fontId="38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9" fontId="36" fillId="0" borderId="40" xfId="0" applyNumberFormat="1" applyFont="1" applyFill="1" applyBorder="1" applyAlignment="1">
      <alignment horizontal="center" vertical="center" wrapText="1"/>
    </xf>
    <xf numFmtId="49" fontId="36" fillId="0" borderId="49" xfId="0" applyNumberFormat="1" applyFont="1" applyFill="1" applyBorder="1" applyAlignment="1">
      <alignment horizontal="center" vertical="center" wrapText="1"/>
    </xf>
    <xf numFmtId="49" fontId="36" fillId="0" borderId="4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textRotation="90" wrapText="1"/>
    </xf>
    <xf numFmtId="0" fontId="36" fillId="0" borderId="33" xfId="0" applyFont="1" applyBorder="1" applyAlignment="1">
      <alignment horizontal="center" vertical="center" textRotation="90" wrapText="1"/>
    </xf>
    <xf numFmtId="0" fontId="36" fillId="0" borderId="51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 wrapText="1"/>
    </xf>
    <xf numFmtId="49" fontId="36" fillId="0" borderId="5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36" fillId="0" borderId="5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justify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54" xfId="0" applyNumberFormat="1" applyFont="1" applyBorder="1" applyAlignment="1">
      <alignment horizontal="center" vertical="center" textRotation="90"/>
    </xf>
    <xf numFmtId="0" fontId="34" fillId="0" borderId="0" xfId="0" applyFont="1" applyBorder="1" applyAlignment="1" applyProtection="1">
      <alignment horizontal="right"/>
    </xf>
    <xf numFmtId="0" fontId="43" fillId="0" borderId="55" xfId="0" applyNumberFormat="1" applyFont="1" applyBorder="1" applyAlignment="1">
      <alignment vertical="center" textRotation="90" wrapText="1"/>
    </xf>
    <xf numFmtId="0" fontId="36" fillId="0" borderId="30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49" fontId="36" fillId="0" borderId="58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49" fontId="36" fillId="0" borderId="60" xfId="0" applyNumberFormat="1" applyFont="1" applyFill="1" applyBorder="1" applyAlignment="1">
      <alignment horizontal="center" vertical="center" wrapText="1"/>
    </xf>
    <xf numFmtId="49" fontId="36" fillId="0" borderId="61" xfId="0" applyNumberFormat="1" applyFont="1" applyFill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6" fillId="0" borderId="1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left" vertical="justify"/>
    </xf>
    <xf numFmtId="0" fontId="36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3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justify"/>
    </xf>
    <xf numFmtId="0" fontId="36" fillId="0" borderId="18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top" wrapText="1"/>
    </xf>
    <xf numFmtId="0" fontId="36" fillId="0" borderId="62" xfId="0" applyFont="1" applyBorder="1" applyAlignment="1">
      <alignment vertical="top" wrapText="1"/>
    </xf>
    <xf numFmtId="49" fontId="31" fillId="0" borderId="62" xfId="0" applyNumberFormat="1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top" wrapText="1"/>
    </xf>
    <xf numFmtId="0" fontId="33" fillId="0" borderId="69" xfId="0" applyNumberFormat="1" applyFont="1" applyBorder="1" applyAlignment="1">
      <alignment horizontal="center" vertical="top" wrapText="1"/>
    </xf>
    <xf numFmtId="0" fontId="33" fillId="0" borderId="70" xfId="0" applyNumberFormat="1" applyFont="1" applyBorder="1" applyAlignment="1">
      <alignment horizontal="center" vertical="top" wrapText="1"/>
    </xf>
    <xf numFmtId="0" fontId="38" fillId="0" borderId="71" xfId="0" applyNumberFormat="1" applyFont="1" applyBorder="1" applyAlignment="1">
      <alignment horizontal="center" vertical="top" wrapText="1"/>
    </xf>
    <xf numFmtId="0" fontId="38" fillId="0" borderId="72" xfId="0" applyNumberFormat="1" applyFont="1" applyBorder="1" applyAlignment="1">
      <alignment horizontal="center" vertical="top" wrapText="1"/>
    </xf>
    <xf numFmtId="0" fontId="38" fillId="0" borderId="73" xfId="0" applyNumberFormat="1" applyFont="1" applyBorder="1" applyAlignment="1">
      <alignment horizontal="center" vertical="top" wrapText="1"/>
    </xf>
    <xf numFmtId="0" fontId="38" fillId="0" borderId="70" xfId="0" applyNumberFormat="1" applyFont="1" applyBorder="1" applyAlignment="1">
      <alignment horizontal="center" vertical="top" wrapText="1"/>
    </xf>
    <xf numFmtId="0" fontId="38" fillId="0" borderId="74" xfId="0" applyNumberFormat="1" applyFont="1" applyBorder="1" applyAlignment="1">
      <alignment horizontal="center" vertical="top" wrapText="1"/>
    </xf>
    <xf numFmtId="0" fontId="38" fillId="0" borderId="75" xfId="0" applyNumberFormat="1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49" fontId="36" fillId="0" borderId="87" xfId="0" applyNumberFormat="1" applyFont="1" applyFill="1" applyBorder="1" applyAlignment="1">
      <alignment horizontal="center" vertical="center" wrapText="1"/>
    </xf>
    <xf numFmtId="49" fontId="33" fillId="0" borderId="88" xfId="0" applyNumberFormat="1" applyFont="1" applyBorder="1" applyAlignment="1">
      <alignment horizontal="center" vertical="center"/>
    </xf>
    <xf numFmtId="49" fontId="36" fillId="0" borderId="89" xfId="0" applyNumberFormat="1" applyFont="1" applyFill="1" applyBorder="1" applyAlignment="1">
      <alignment horizontal="center" vertical="center" wrapText="1"/>
    </xf>
    <xf numFmtId="49" fontId="36" fillId="0" borderId="51" xfId="0" applyNumberFormat="1" applyFont="1" applyFill="1" applyBorder="1" applyAlignment="1">
      <alignment horizontal="center" vertical="center" wrapText="1"/>
    </xf>
    <xf numFmtId="49" fontId="36" fillId="0" borderId="9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 applyFill="1" applyBorder="1" applyAlignment="1">
      <alignment horizontal="center" vertical="top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86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49" fontId="33" fillId="0" borderId="0" xfId="0" applyNumberFormat="1" applyFont="1" applyBorder="1" applyAlignment="1" applyProtection="1">
      <alignment horizontal="center" vertical="justify" wrapText="1"/>
    </xf>
    <xf numFmtId="49" fontId="18" fillId="0" borderId="0" xfId="0" applyNumberFormat="1" applyFont="1" applyBorder="1" applyAlignment="1">
      <alignment horizontal="left" vertical="top" wrapText="1"/>
    </xf>
    <xf numFmtId="0" fontId="36" fillId="0" borderId="0" xfId="0" applyFont="1" applyBorder="1" applyAlignment="1">
      <alignment horizontal="left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33" fillId="0" borderId="0" xfId="0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left" vertical="justify"/>
    </xf>
    <xf numFmtId="49" fontId="53" fillId="0" borderId="0" xfId="0" applyNumberFormat="1" applyFont="1" applyBorder="1" applyAlignment="1" applyProtection="1">
      <alignment horizontal="center" vertical="justify"/>
    </xf>
    <xf numFmtId="49" fontId="53" fillId="0" borderId="0" xfId="0" applyNumberFormat="1" applyFont="1" applyBorder="1" applyAlignment="1" applyProtection="1">
      <alignment horizontal="right" vertical="justify"/>
    </xf>
    <xf numFmtId="49" fontId="54" fillId="0" borderId="0" xfId="0" applyNumberFormat="1" applyFont="1" applyBorder="1" applyAlignment="1" applyProtection="1">
      <alignment horizontal="center" vertical="justify"/>
    </xf>
    <xf numFmtId="0" fontId="54" fillId="0" borderId="0" xfId="0" applyFont="1" applyBorder="1" applyAlignment="1" applyProtection="1">
      <alignment horizontal="left" vertical="justify"/>
    </xf>
    <xf numFmtId="0" fontId="53" fillId="0" borderId="0" xfId="0" applyFont="1" applyBorder="1"/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133" xfId="0" applyNumberFormat="1" applyFont="1" applyFill="1" applyBorder="1" applyAlignment="1">
      <alignment horizontal="center" vertical="center" wrapText="1"/>
    </xf>
    <xf numFmtId="49" fontId="36" fillId="0" borderId="134" xfId="0" applyNumberFormat="1" applyFont="1" applyFill="1" applyBorder="1" applyAlignment="1">
      <alignment horizontal="center" vertical="center" wrapText="1"/>
    </xf>
    <xf numFmtId="49" fontId="36" fillId="0" borderId="85" xfId="0" applyNumberFormat="1" applyFont="1" applyFill="1" applyBorder="1" applyAlignment="1">
      <alignment horizontal="center" vertical="center" wrapText="1"/>
    </xf>
    <xf numFmtId="49" fontId="36" fillId="0" borderId="94" xfId="0" applyNumberFormat="1" applyFont="1" applyFill="1" applyBorder="1" applyAlignment="1">
      <alignment horizontal="center" vertical="center" wrapText="1"/>
    </xf>
    <xf numFmtId="49" fontId="36" fillId="0" borderId="126" xfId="0" applyNumberFormat="1" applyFont="1" applyFill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20" fillId="0" borderId="15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 wrapText="1"/>
    </xf>
    <xf numFmtId="0" fontId="36" fillId="0" borderId="14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153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53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justify" wrapText="1"/>
    </xf>
    <xf numFmtId="0" fontId="20" fillId="0" borderId="0" xfId="0" applyNumberFormat="1" applyFont="1" applyBorder="1" applyAlignment="1">
      <alignment horizontal="left" vertical="justify"/>
    </xf>
    <xf numFmtId="0" fontId="49" fillId="0" borderId="146" xfId="0" applyFont="1" applyBorder="1" applyAlignment="1">
      <alignment horizontal="center" vertical="center" wrapText="1"/>
    </xf>
    <xf numFmtId="0" fontId="49" fillId="0" borderId="144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37" fillId="0" borderId="0" xfId="0" applyFont="1" applyFill="1" applyBorder="1"/>
    <xf numFmtId="49" fontId="48" fillId="0" borderId="0" xfId="0" applyNumberFormat="1" applyFont="1" applyBorder="1" applyAlignment="1">
      <alignment horizontal="center"/>
    </xf>
    <xf numFmtId="0" fontId="0" fillId="0" borderId="0" xfId="0" applyAlignment="1"/>
    <xf numFmtId="0" fontId="32" fillId="0" borderId="11" xfId="0" applyFont="1" applyBorder="1" applyAlignment="1" applyProtection="1">
      <alignment horizontal="center"/>
    </xf>
    <xf numFmtId="0" fontId="51" fillId="0" borderId="11" xfId="0" applyFont="1" applyBorder="1" applyAlignment="1">
      <alignment horizontal="center"/>
    </xf>
    <xf numFmtId="49" fontId="33" fillId="0" borderId="0" xfId="0" applyNumberFormat="1" applyFont="1" applyBorder="1" applyAlignment="1" applyProtection="1">
      <alignment horizontal="center" vertical="justify" wrapText="1"/>
    </xf>
    <xf numFmtId="0" fontId="52" fillId="0" borderId="11" xfId="0" applyFont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 vertical="center" wrapText="1"/>
    </xf>
    <xf numFmtId="49" fontId="36" fillId="0" borderId="149" xfId="0" applyNumberFormat="1" applyFont="1" applyFill="1" applyBorder="1" applyAlignment="1">
      <alignment horizontal="center" vertical="center" wrapText="1"/>
    </xf>
    <xf numFmtId="49" fontId="36" fillId="0" borderId="150" xfId="0" applyNumberFormat="1" applyFont="1" applyFill="1" applyBorder="1" applyAlignment="1">
      <alignment horizontal="center" vertical="center" wrapText="1"/>
    </xf>
    <xf numFmtId="49" fontId="50" fillId="0" borderId="145" xfId="0" applyNumberFormat="1" applyFont="1" applyBorder="1" applyAlignment="1">
      <alignment horizontal="center" vertical="center" wrapText="1"/>
    </xf>
    <xf numFmtId="49" fontId="50" fillId="0" borderId="135" xfId="0" applyNumberFormat="1" applyFont="1" applyBorder="1" applyAlignment="1">
      <alignment horizontal="center" vertical="center" wrapText="1"/>
    </xf>
    <xf numFmtId="49" fontId="50" fillId="0" borderId="105" xfId="0" applyNumberFormat="1" applyFont="1" applyBorder="1" applyAlignment="1">
      <alignment horizontal="center" vertical="center" wrapText="1"/>
    </xf>
    <xf numFmtId="49" fontId="50" fillId="0" borderId="101" xfId="0" applyNumberFormat="1" applyFont="1" applyBorder="1" applyAlignment="1">
      <alignment horizontal="center" vertical="center" wrapText="1"/>
    </xf>
    <xf numFmtId="49" fontId="50" fillId="0" borderId="141" xfId="0" applyNumberFormat="1" applyFont="1" applyBorder="1" applyAlignment="1">
      <alignment horizontal="center" vertical="center" wrapText="1"/>
    </xf>
    <xf numFmtId="49" fontId="50" fillId="0" borderId="143" xfId="0" applyNumberFormat="1" applyFont="1" applyBorder="1" applyAlignment="1">
      <alignment horizontal="center" vertical="center" wrapText="1"/>
    </xf>
    <xf numFmtId="49" fontId="36" fillId="0" borderId="64" xfId="0" applyNumberFormat="1" applyFont="1" applyBorder="1" applyAlignment="1">
      <alignment horizontal="center" vertical="center" wrapText="1"/>
    </xf>
    <xf numFmtId="49" fontId="36" fillId="0" borderId="135" xfId="0" applyNumberFormat="1" applyFont="1" applyBorder="1" applyAlignment="1">
      <alignment horizontal="center" vertical="center" wrapText="1"/>
    </xf>
    <xf numFmtId="49" fontId="36" fillId="0" borderId="105" xfId="0" applyNumberFormat="1" applyFont="1" applyBorder="1" applyAlignment="1">
      <alignment horizontal="center" vertical="center" wrapText="1"/>
    </xf>
    <xf numFmtId="49" fontId="36" fillId="0" borderId="140" xfId="0" applyNumberFormat="1" applyFont="1" applyBorder="1" applyAlignment="1">
      <alignment horizontal="center" vertical="center" wrapText="1"/>
    </xf>
    <xf numFmtId="49" fontId="36" fillId="0" borderId="141" xfId="0" applyNumberFormat="1" applyFont="1" applyBorder="1" applyAlignment="1">
      <alignment horizontal="center" vertical="center" wrapText="1"/>
    </xf>
    <xf numFmtId="49" fontId="36" fillId="0" borderId="143" xfId="0" applyNumberFormat="1" applyFont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36" fillId="0" borderId="92" xfId="0" applyNumberFormat="1" applyFont="1" applyFill="1" applyBorder="1" applyAlignment="1">
      <alignment horizontal="center" vertical="center" wrapText="1"/>
    </xf>
    <xf numFmtId="49" fontId="36" fillId="0" borderId="121" xfId="0" applyNumberFormat="1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36" fillId="0" borderId="145" xfId="0" applyFont="1" applyBorder="1" applyAlignment="1">
      <alignment horizontal="center" vertical="center" wrapText="1"/>
    </xf>
    <xf numFmtId="0" fontId="36" fillId="0" borderId="135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101" xfId="0" applyFont="1" applyBorder="1" applyAlignment="1">
      <alignment horizontal="center" vertical="center" wrapText="1"/>
    </xf>
    <xf numFmtId="0" fontId="36" fillId="0" borderId="141" xfId="0" applyFont="1" applyBorder="1" applyAlignment="1">
      <alignment horizontal="center" vertical="center" wrapText="1"/>
    </xf>
    <xf numFmtId="0" fontId="36" fillId="0" borderId="143" xfId="0" applyFont="1" applyBorder="1" applyAlignment="1">
      <alignment horizontal="center" vertical="center" wrapText="1"/>
    </xf>
    <xf numFmtId="49" fontId="36" fillId="0" borderId="64" xfId="0" applyNumberFormat="1" applyFont="1" applyFill="1" applyBorder="1" applyAlignment="1">
      <alignment horizontal="center" vertical="center" wrapText="1"/>
    </xf>
    <xf numFmtId="49" fontId="36" fillId="0" borderId="135" xfId="0" applyNumberFormat="1" applyFont="1" applyFill="1" applyBorder="1" applyAlignment="1">
      <alignment horizontal="center" vertical="center" wrapText="1"/>
    </xf>
    <xf numFmtId="49" fontId="36" fillId="0" borderId="105" xfId="0" applyNumberFormat="1" applyFont="1" applyFill="1" applyBorder="1" applyAlignment="1">
      <alignment horizontal="center" vertical="center" wrapText="1"/>
    </xf>
    <xf numFmtId="49" fontId="36" fillId="0" borderId="5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36" fillId="0" borderId="53" xfId="0" applyNumberFormat="1" applyFont="1" applyFill="1" applyBorder="1" applyAlignment="1">
      <alignment horizontal="center" vertical="center" wrapText="1"/>
    </xf>
    <xf numFmtId="49" fontId="36" fillId="0" borderId="140" xfId="0" applyNumberFormat="1" applyFont="1" applyFill="1" applyBorder="1" applyAlignment="1">
      <alignment horizontal="center" vertical="center" wrapText="1"/>
    </xf>
    <xf numFmtId="49" fontId="36" fillId="0" borderId="141" xfId="0" applyNumberFormat="1" applyFont="1" applyFill="1" applyBorder="1" applyAlignment="1">
      <alignment horizontal="center" vertical="center" wrapText="1"/>
    </xf>
    <xf numFmtId="49" fontId="36" fillId="0" borderId="143" xfId="0" applyNumberFormat="1" applyFont="1" applyFill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 vertical="center" wrapText="1"/>
    </xf>
    <xf numFmtId="0" fontId="36" fillId="0" borderId="148" xfId="0" applyFont="1" applyBorder="1" applyAlignment="1">
      <alignment horizontal="center" vertical="center" wrapText="1"/>
    </xf>
    <xf numFmtId="0" fontId="49" fillId="0" borderId="146" xfId="0" applyFont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wrapText="1"/>
    </xf>
    <xf numFmtId="0" fontId="36" fillId="0" borderId="125" xfId="0" applyFont="1" applyBorder="1" applyAlignment="1">
      <alignment horizontal="center" vertical="center" wrapText="1"/>
    </xf>
    <xf numFmtId="0" fontId="36" fillId="0" borderId="132" xfId="0" applyFont="1" applyBorder="1" applyAlignment="1">
      <alignment horizontal="center" vertical="center" wrapText="1"/>
    </xf>
    <xf numFmtId="49" fontId="36" fillId="0" borderId="52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53" xfId="0" applyNumberFormat="1" applyFont="1" applyBorder="1" applyAlignment="1">
      <alignment horizontal="center" vertical="center" wrapText="1"/>
    </xf>
    <xf numFmtId="49" fontId="36" fillId="0" borderId="131" xfId="0" applyNumberFormat="1" applyFont="1" applyBorder="1" applyAlignment="1">
      <alignment horizontal="center" vertical="center" wrapText="1"/>
    </xf>
    <xf numFmtId="49" fontId="36" fillId="0" borderId="125" xfId="0" applyNumberFormat="1" applyFont="1" applyBorder="1" applyAlignment="1">
      <alignment horizontal="center" vertical="center" wrapText="1"/>
    </xf>
    <xf numFmtId="49" fontId="36" fillId="0" borderId="13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25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137" xfId="0" applyFont="1" applyBorder="1" applyAlignment="1">
      <alignment horizontal="center" vertical="center"/>
    </xf>
    <xf numFmtId="0" fontId="47" fillId="0" borderId="138" xfId="0" applyFont="1" applyBorder="1" applyAlignment="1">
      <alignment horizontal="center" vertical="center" wrapText="1"/>
    </xf>
    <xf numFmtId="0" fontId="47" fillId="0" borderId="139" xfId="0" applyFont="1" applyBorder="1" applyAlignment="1">
      <alignment horizontal="center" vertical="center" wrapText="1"/>
    </xf>
    <xf numFmtId="0" fontId="33" fillId="0" borderId="128" xfId="0" applyFont="1" applyBorder="1" applyAlignment="1">
      <alignment horizontal="center" vertical="center" wrapText="1"/>
    </xf>
    <xf numFmtId="0" fontId="33" fillId="0" borderId="107" xfId="0" applyFont="1" applyBorder="1" applyAlignment="1">
      <alignment horizontal="center" vertical="center" wrapText="1"/>
    </xf>
    <xf numFmtId="0" fontId="33" fillId="0" borderId="140" xfId="0" applyFont="1" applyBorder="1" applyAlignment="1">
      <alignment horizontal="center" vertical="center" wrapText="1"/>
    </xf>
    <xf numFmtId="0" fontId="33" fillId="0" borderId="141" xfId="0" applyFont="1" applyBorder="1" applyAlignment="1">
      <alignment horizontal="center" vertical="center" wrapText="1"/>
    </xf>
    <xf numFmtId="0" fontId="33" fillId="0" borderId="96" xfId="0" applyFont="1" applyBorder="1" applyAlignment="1">
      <alignment horizontal="center" vertical="center" wrapText="1"/>
    </xf>
    <xf numFmtId="0" fontId="33" fillId="0" borderId="142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3" fillId="0" borderId="129" xfId="0" applyFont="1" applyBorder="1" applyAlignment="1">
      <alignment horizontal="center" vertical="center" wrapText="1"/>
    </xf>
    <xf numFmtId="0" fontId="33" fillId="0" borderId="101" xfId="0" applyFont="1" applyBorder="1" applyAlignment="1">
      <alignment horizontal="center" vertical="center" wrapText="1"/>
    </xf>
    <xf numFmtId="0" fontId="33" fillId="0" borderId="143" xfId="0" applyFont="1" applyBorder="1" applyAlignment="1">
      <alignment horizontal="center" vertical="center" wrapText="1"/>
    </xf>
    <xf numFmtId="49" fontId="36" fillId="0" borderId="138" xfId="0" applyNumberFormat="1" applyFont="1" applyFill="1" applyBorder="1" applyAlignment="1">
      <alignment horizontal="center" vertical="center" wrapText="1"/>
    </xf>
    <xf numFmtId="49" fontId="36" fillId="0" borderId="139" xfId="0" applyNumberFormat="1" applyFont="1" applyFill="1" applyBorder="1" applyAlignment="1">
      <alignment horizontal="center" vertical="center" wrapText="1"/>
    </xf>
    <xf numFmtId="49" fontId="33" fillId="0" borderId="128" xfId="0" applyNumberFormat="1" applyFont="1" applyFill="1" applyBorder="1" applyAlignment="1">
      <alignment horizontal="center" vertical="center" wrapText="1"/>
    </xf>
    <xf numFmtId="49" fontId="33" fillId="0" borderId="107" xfId="0" applyNumberFormat="1" applyFont="1" applyFill="1" applyBorder="1" applyAlignment="1">
      <alignment horizontal="center" vertical="center" wrapText="1"/>
    </xf>
    <xf numFmtId="49" fontId="33" fillId="0" borderId="129" xfId="0" applyNumberFormat="1" applyFont="1" applyFill="1" applyBorder="1" applyAlignment="1">
      <alignment horizontal="center" vertical="center" wrapText="1"/>
    </xf>
    <xf numFmtId="49" fontId="33" fillId="0" borderId="140" xfId="0" applyNumberFormat="1" applyFont="1" applyFill="1" applyBorder="1" applyAlignment="1">
      <alignment horizontal="center" vertical="center" wrapText="1"/>
    </xf>
    <xf numFmtId="49" fontId="33" fillId="0" borderId="141" xfId="0" applyNumberFormat="1" applyFont="1" applyFill="1" applyBorder="1" applyAlignment="1">
      <alignment horizontal="center" vertical="center" wrapText="1"/>
    </xf>
    <xf numFmtId="49" fontId="33" fillId="0" borderId="143" xfId="0" applyNumberFormat="1" applyFont="1" applyFill="1" applyBorder="1" applyAlignment="1">
      <alignment horizontal="center" vertical="center" wrapText="1"/>
    </xf>
    <xf numFmtId="49" fontId="33" fillId="0" borderId="116" xfId="0" applyNumberFormat="1" applyFont="1" applyFill="1" applyBorder="1" applyAlignment="1">
      <alignment horizontal="center" vertical="center" wrapText="1"/>
    </xf>
    <xf numFmtId="49" fontId="33" fillId="0" borderId="127" xfId="0" applyNumberFormat="1" applyFont="1" applyFill="1" applyBorder="1" applyAlignment="1">
      <alignment horizontal="center" vertical="center" wrapText="1"/>
    </xf>
    <xf numFmtId="49" fontId="33" fillId="0" borderId="45" xfId="0" applyNumberFormat="1" applyFont="1" applyFill="1" applyBorder="1" applyAlignment="1">
      <alignment horizontal="center" vertical="center" wrapText="1"/>
    </xf>
    <xf numFmtId="49" fontId="33" fillId="0" borderId="9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center" vertical="justify"/>
    </xf>
    <xf numFmtId="0" fontId="33" fillId="0" borderId="4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127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126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/>
    </xf>
    <xf numFmtId="0" fontId="33" fillId="0" borderId="125" xfId="0" applyFont="1" applyBorder="1" applyAlignment="1">
      <alignment horizontal="center"/>
    </xf>
    <xf numFmtId="0" fontId="33" fillId="0" borderId="132" xfId="0" applyFont="1" applyBorder="1" applyAlignment="1">
      <alignment horizontal="center"/>
    </xf>
    <xf numFmtId="0" fontId="33" fillId="0" borderId="13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135" xfId="0" applyFont="1" applyBorder="1" applyAlignment="1">
      <alignment horizontal="center" vertical="center"/>
    </xf>
    <xf numFmtId="0" fontId="33" fillId="0" borderId="13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43" fillId="0" borderId="121" xfId="0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0" fontId="26" fillId="0" borderId="30" xfId="0" applyFont="1" applyBorder="1" applyAlignment="1">
      <alignment horizontal="center"/>
    </xf>
    <xf numFmtId="0" fontId="26" fillId="0" borderId="92" xfId="0" applyFont="1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43" fillId="0" borderId="118" xfId="0" applyNumberFormat="1" applyFont="1" applyBorder="1" applyAlignment="1">
      <alignment horizontal="center" vertical="center" textRotation="90" wrapText="1"/>
    </xf>
    <xf numFmtId="0" fontId="43" fillId="0" borderId="119" xfId="0" applyNumberFormat="1" applyFont="1" applyBorder="1" applyAlignment="1">
      <alignment horizontal="center" vertical="center" textRotation="90" wrapText="1"/>
    </xf>
    <xf numFmtId="0" fontId="43" fillId="0" borderId="55" xfId="0" applyNumberFormat="1" applyFont="1" applyBorder="1" applyAlignment="1">
      <alignment horizontal="center" vertical="center" textRotation="90" wrapText="1"/>
    </xf>
    <xf numFmtId="0" fontId="43" fillId="0" borderId="123" xfId="0" applyNumberFormat="1" applyFont="1" applyBorder="1" applyAlignment="1">
      <alignment horizontal="center" textRotation="90" wrapText="1"/>
    </xf>
    <xf numFmtId="0" fontId="43" fillId="0" borderId="90" xfId="0" applyNumberFormat="1" applyFont="1" applyBorder="1" applyAlignment="1">
      <alignment horizontal="center" textRotation="90" wrapText="1"/>
    </xf>
    <xf numFmtId="0" fontId="43" fillId="0" borderId="124" xfId="0" applyNumberFormat="1" applyFont="1" applyBorder="1" applyAlignment="1">
      <alignment horizontal="center" textRotation="90" wrapText="1"/>
    </xf>
    <xf numFmtId="49" fontId="43" fillId="0" borderId="118" xfId="0" applyNumberFormat="1" applyFont="1" applyBorder="1" applyAlignment="1">
      <alignment horizontal="center" vertical="center" textRotation="90" wrapText="1"/>
    </xf>
    <xf numFmtId="49" fontId="43" fillId="0" borderId="119" xfId="0" applyNumberFormat="1" applyFont="1" applyBorder="1" applyAlignment="1">
      <alignment horizontal="center" vertical="center" textRotation="90" wrapText="1"/>
    </xf>
    <xf numFmtId="49" fontId="43" fillId="0" borderId="55" xfId="0" applyNumberFormat="1" applyFont="1" applyBorder="1" applyAlignment="1">
      <alignment horizontal="center" vertical="center" textRotation="90" wrapText="1"/>
    </xf>
    <xf numFmtId="0" fontId="36" fillId="0" borderId="56" xfId="0" applyFont="1" applyBorder="1" applyAlignment="1">
      <alignment horizontal="center" vertical="center" wrapText="1"/>
    </xf>
    <xf numFmtId="0" fontId="36" fillId="0" borderId="12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1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3" fillId="0" borderId="99" xfId="0" applyNumberFormat="1" applyFont="1" applyBorder="1" applyAlignment="1">
      <alignment horizontal="center" vertical="center"/>
    </xf>
    <xf numFmtId="0" fontId="43" fillId="0" borderId="107" xfId="0" applyNumberFormat="1" applyFont="1" applyBorder="1" applyAlignment="1">
      <alignment horizontal="center" vertical="center"/>
    </xf>
    <xf numFmtId="0" fontId="43" fillId="0" borderId="10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67" xfId="0" applyNumberFormat="1" applyFont="1" applyBorder="1" applyAlignment="1">
      <alignment horizontal="center" vertical="center"/>
    </xf>
    <xf numFmtId="0" fontId="43" fillId="0" borderId="125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85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121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textRotation="90"/>
    </xf>
    <xf numFmtId="0" fontId="26" fillId="0" borderId="100" xfId="0" applyFont="1" applyBorder="1" applyAlignment="1">
      <alignment horizontal="center" vertical="center" textRotation="90"/>
    </xf>
    <xf numFmtId="0" fontId="26" fillId="0" borderId="101" xfId="0" applyFont="1" applyBorder="1" applyAlignment="1">
      <alignment horizontal="center" vertical="center" textRotation="90"/>
    </xf>
    <xf numFmtId="0" fontId="32" fillId="0" borderId="102" xfId="0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49" fontId="32" fillId="0" borderId="99" xfId="0" applyNumberFormat="1" applyFont="1" applyBorder="1" applyAlignment="1">
      <alignment horizontal="center" vertical="center" wrapText="1"/>
    </xf>
    <xf numFmtId="49" fontId="32" fillId="0" borderId="100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0" fontId="43" fillId="0" borderId="64" xfId="0" applyNumberFormat="1" applyFont="1" applyBorder="1" applyAlignment="1">
      <alignment horizontal="center" vertical="center" wrapText="1"/>
    </xf>
    <xf numFmtId="0" fontId="43" fillId="0" borderId="105" xfId="0" applyNumberFormat="1" applyFont="1" applyBorder="1" applyAlignment="1">
      <alignment horizontal="center" vertical="center" wrapText="1"/>
    </xf>
    <xf numFmtId="0" fontId="43" fillId="0" borderId="52" xfId="0" applyNumberFormat="1" applyFont="1" applyBorder="1" applyAlignment="1">
      <alignment horizontal="center" vertical="center" wrapText="1"/>
    </xf>
    <xf numFmtId="0" fontId="43" fillId="0" borderId="53" xfId="0" applyNumberFormat="1" applyFont="1" applyBorder="1" applyAlignment="1">
      <alignment horizontal="center" vertical="center" wrapText="1"/>
    </xf>
    <xf numFmtId="0" fontId="43" fillId="0" borderId="84" xfId="0" applyNumberFormat="1" applyFont="1" applyBorder="1" applyAlignment="1">
      <alignment horizontal="center" vertical="center" wrapText="1"/>
    </xf>
    <xf numFmtId="0" fontId="43" fillId="0" borderId="106" xfId="0" applyNumberFormat="1" applyFont="1" applyBorder="1" applyAlignment="1">
      <alignment horizontal="center" vertical="center" wrapText="1"/>
    </xf>
    <xf numFmtId="0" fontId="43" fillId="0" borderId="108" xfId="0" applyNumberFormat="1" applyFont="1" applyBorder="1" applyAlignment="1">
      <alignment horizontal="center" vertical="center"/>
    </xf>
    <xf numFmtId="0" fontId="43" fillId="0" borderId="109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49" fontId="43" fillId="0" borderId="110" xfId="0" applyNumberFormat="1" applyFont="1" applyBorder="1" applyAlignment="1">
      <alignment horizontal="center" vertical="center" textRotation="90" wrapText="1"/>
    </xf>
    <xf numFmtId="49" fontId="43" fillId="0" borderId="111" xfId="0" applyNumberFormat="1" applyFont="1" applyBorder="1" applyAlignment="1">
      <alignment horizontal="center" vertical="center" textRotation="90" wrapText="1"/>
    </xf>
    <xf numFmtId="49" fontId="43" fillId="0" borderId="112" xfId="0" applyNumberFormat="1" applyFont="1" applyBorder="1" applyAlignment="1">
      <alignment horizontal="center" vertical="center" textRotation="90" wrapText="1"/>
    </xf>
    <xf numFmtId="0" fontId="43" fillId="0" borderId="63" xfId="0" applyNumberFormat="1" applyFont="1" applyBorder="1" applyAlignment="1">
      <alignment horizontal="center" vertical="center" textRotation="90" wrapText="1"/>
    </xf>
    <xf numFmtId="0" fontId="43" fillId="0" borderId="59" xfId="0" applyNumberFormat="1" applyFont="1" applyBorder="1" applyAlignment="1">
      <alignment horizontal="center" vertical="center" textRotation="90" wrapText="1"/>
    </xf>
    <xf numFmtId="0" fontId="43" fillId="0" borderId="113" xfId="0" applyNumberFormat="1" applyFont="1" applyBorder="1" applyAlignment="1">
      <alignment horizontal="center" vertical="center" textRotation="90" wrapText="1"/>
    </xf>
    <xf numFmtId="0" fontId="43" fillId="0" borderId="114" xfId="0" applyNumberFormat="1" applyFont="1" applyBorder="1" applyAlignment="1">
      <alignment horizontal="center" vertical="center" textRotation="90" wrapText="1"/>
    </xf>
    <xf numFmtId="0" fontId="43" fillId="0" borderId="60" xfId="0" applyNumberFormat="1" applyFont="1" applyBorder="1" applyAlignment="1">
      <alignment horizontal="center" vertical="center" textRotation="90" wrapText="1"/>
    </xf>
    <xf numFmtId="0" fontId="43" fillId="0" borderId="115" xfId="0" applyNumberFormat="1" applyFont="1" applyBorder="1" applyAlignment="1">
      <alignment horizontal="center" vertical="center" textRotation="90" wrapText="1"/>
    </xf>
    <xf numFmtId="49" fontId="43" fillId="0" borderId="99" xfId="0" applyNumberFormat="1" applyFont="1" applyBorder="1" applyAlignment="1">
      <alignment horizontal="center" vertical="center" wrapText="1"/>
    </xf>
    <xf numFmtId="49" fontId="43" fillId="0" borderId="107" xfId="0" applyNumberFormat="1" applyFont="1" applyBorder="1" applyAlignment="1">
      <alignment horizontal="center" vertical="center" wrapText="1"/>
    </xf>
    <xf numFmtId="49" fontId="43" fillId="0" borderId="10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8" xfId="0" applyNumberFormat="1" applyFont="1" applyBorder="1" applyAlignment="1">
      <alignment horizontal="center" vertical="center" textRotation="90"/>
    </xf>
    <xf numFmtId="49" fontId="43" fillId="0" borderId="119" xfId="0" applyNumberFormat="1" applyFont="1" applyBorder="1" applyAlignment="1">
      <alignment horizontal="center" vertical="center" textRotation="90"/>
    </xf>
    <xf numFmtId="49" fontId="43" fillId="0" borderId="55" xfId="0" applyNumberFormat="1" applyFont="1" applyBorder="1" applyAlignment="1">
      <alignment horizontal="center" vertical="center" textRotation="90"/>
    </xf>
    <xf numFmtId="49" fontId="43" fillId="0" borderId="56" xfId="0" applyNumberFormat="1" applyFont="1" applyBorder="1" applyAlignment="1">
      <alignment horizontal="center" vertical="center" textRotation="90" wrapText="1"/>
    </xf>
    <xf numFmtId="49" fontId="43" fillId="0" borderId="61" xfId="0" applyNumberFormat="1" applyFont="1" applyBorder="1" applyAlignment="1">
      <alignment horizontal="center" vertical="center" textRotation="90" wrapText="1"/>
    </xf>
    <xf numFmtId="49" fontId="43" fillId="0" borderId="120" xfId="0" applyNumberFormat="1" applyFont="1" applyBorder="1" applyAlignment="1">
      <alignment horizontal="center" vertical="center" textRotation="90" wrapText="1"/>
    </xf>
    <xf numFmtId="0" fontId="36" fillId="0" borderId="92" xfId="0" applyFont="1" applyBorder="1" applyAlignment="1">
      <alignment horizontal="center"/>
    </xf>
    <xf numFmtId="0" fontId="36" fillId="0" borderId="0" xfId="0" applyFont="1" applyBorder="1" applyAlignment="1">
      <alignment horizontal="right" wrapText="1"/>
    </xf>
    <xf numFmtId="0" fontId="35" fillId="0" borderId="11" xfId="0" applyFont="1" applyBorder="1" applyAlignment="1"/>
    <xf numFmtId="0" fontId="36" fillId="0" borderId="0" xfId="0" applyFont="1" applyBorder="1" applyAlignment="1">
      <alignment horizontal="left"/>
    </xf>
    <xf numFmtId="0" fontId="32" fillId="0" borderId="92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4" fillId="0" borderId="92" xfId="0" applyFont="1" applyBorder="1" applyAlignment="1"/>
    <xf numFmtId="0" fontId="29" fillId="0" borderId="0" xfId="0" applyFont="1" applyBorder="1" applyAlignment="1">
      <alignment horizontal="center" vertical="top" wrapText="1"/>
    </xf>
    <xf numFmtId="0" fontId="4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34" fillId="0" borderId="11" xfId="0" applyFont="1" applyBorder="1" applyAlignment="1"/>
    <xf numFmtId="0" fontId="32" fillId="0" borderId="11" xfId="0" applyFont="1" applyBorder="1" applyAlignment="1">
      <alignment horizontal="center" wrapText="1"/>
    </xf>
    <xf numFmtId="0" fontId="35" fillId="0" borderId="92" xfId="0" applyFont="1" applyBorder="1" applyAlignment="1">
      <alignment horizont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92" xfId="0" applyNumberFormat="1" applyFont="1" applyBorder="1" applyAlignment="1">
      <alignment horizontal="center" vertical="center"/>
    </xf>
    <xf numFmtId="0" fontId="32" fillId="0" borderId="93" xfId="0" applyNumberFormat="1" applyFont="1" applyBorder="1" applyAlignment="1">
      <alignment horizontal="center" vertical="center"/>
    </xf>
    <xf numFmtId="0" fontId="32" fillId="0" borderId="85" xfId="0" applyNumberFormat="1" applyFont="1" applyBorder="1" applyAlignment="1">
      <alignment horizontal="center" vertical="center"/>
    </xf>
    <xf numFmtId="0" fontId="32" fillId="0" borderId="94" xfId="0" applyNumberFormat="1" applyFont="1" applyBorder="1" applyAlignment="1">
      <alignment horizontal="center" vertical="center"/>
    </xf>
    <xf numFmtId="0" fontId="32" fillId="0" borderId="95" xfId="0" applyNumberFormat="1" applyFont="1" applyBorder="1" applyAlignment="1">
      <alignment horizontal="center" vertical="center"/>
    </xf>
    <xf numFmtId="0" fontId="34" fillId="0" borderId="92" xfId="0" applyFont="1" applyBorder="1" applyAlignment="1">
      <alignment horizontal="left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97" xfId="0" applyNumberFormat="1" applyFont="1" applyBorder="1" applyAlignment="1">
      <alignment horizontal="center" vertical="center"/>
    </xf>
    <xf numFmtId="0" fontId="32" fillId="0" borderId="98" xfId="0" applyNumberFormat="1" applyFont="1" applyBorder="1" applyAlignment="1">
      <alignment horizontal="center" vertical="center"/>
    </xf>
    <xf numFmtId="0" fontId="32" fillId="0" borderId="92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textRotation="90" wrapText="1"/>
    </xf>
    <xf numFmtId="0" fontId="36" fillId="0" borderId="113" xfId="0" applyFont="1" applyBorder="1" applyAlignment="1">
      <alignment horizontal="center" vertical="center" textRotation="90" wrapText="1"/>
    </xf>
    <xf numFmtId="0" fontId="26" fillId="0" borderId="93" xfId="0" applyFont="1" applyBorder="1" applyAlignment="1">
      <alignment horizontal="center"/>
    </xf>
    <xf numFmtId="0" fontId="33" fillId="0" borderId="154" xfId="0" applyFont="1" applyBorder="1" applyAlignment="1">
      <alignment horizontal="center" vertical="top" wrapText="1"/>
    </xf>
    <xf numFmtId="0" fontId="33" fillId="0" borderId="92" xfId="0" applyFont="1" applyBorder="1" applyAlignment="1">
      <alignment horizontal="center" vertical="top" wrapText="1"/>
    </xf>
    <xf numFmtId="0" fontId="33" fillId="0" borderId="93" xfId="0" applyFont="1" applyBorder="1" applyAlignment="1">
      <alignment horizontal="center" vertical="top" wrapText="1"/>
    </xf>
    <xf numFmtId="0" fontId="36" fillId="0" borderId="154" xfId="0" applyFont="1" applyBorder="1" applyAlignment="1">
      <alignment horizontal="right" vertical="top" wrapText="1"/>
    </xf>
    <xf numFmtId="0" fontId="36" fillId="0" borderId="93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1847850</xdr:colOff>
      <xdr:row>0</xdr:row>
      <xdr:rowOff>76200</xdr:rowOff>
    </xdr:from>
    <xdr:to>
      <xdr:col>2</xdr:col>
      <xdr:colOff>2590800</xdr:colOff>
      <xdr:row>2</xdr:row>
      <xdr:rowOff>171450</xdr:rowOff>
    </xdr:to>
    <xdr:pic>
      <xdr:nvPicPr>
        <xdr:cNvPr id="164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6200"/>
          <a:ext cx="742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1847850</xdr:colOff>
      <xdr:row>0</xdr:row>
      <xdr:rowOff>76200</xdr:rowOff>
    </xdr:from>
    <xdr:to>
      <xdr:col>2</xdr:col>
      <xdr:colOff>2590800</xdr:colOff>
      <xdr:row>2</xdr:row>
      <xdr:rowOff>171450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6200"/>
          <a:ext cx="7429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8"/>
  <sheetViews>
    <sheetView tabSelected="1" view="pageBreakPreview" topLeftCell="A19" zoomScale="25" zoomScaleNormal="50" zoomScaleSheetLayoutView="25" workbookViewId="0">
      <selection activeCell="A81" sqref="A81:XFD81"/>
    </sheetView>
  </sheetViews>
  <sheetFormatPr defaultColWidth="10.140625" defaultRowHeight="12.75"/>
  <cols>
    <col min="1" max="1" width="0.28515625" style="1" customWidth="1"/>
    <col min="2" max="2" width="6.28515625" style="1" customWidth="1"/>
    <col min="3" max="3" width="138" style="26" customWidth="1"/>
    <col min="4" max="4" width="77.42578125" style="24" customWidth="1"/>
    <col min="5" max="5" width="18.85546875" style="25" customWidth="1"/>
    <col min="6" max="6" width="17.42578125" style="7" customWidth="1"/>
    <col min="7" max="14" width="14.7109375" style="7" customWidth="1"/>
    <col min="15" max="22" width="14.7109375" style="5" customWidth="1"/>
    <col min="23" max="32" width="14.7109375" style="1" customWidth="1"/>
    <col min="33" max="16384" width="10.140625" style="1"/>
  </cols>
  <sheetData>
    <row r="1" spans="2:67" ht="36" customHeight="1">
      <c r="F1" s="237" t="s">
        <v>88</v>
      </c>
    </row>
    <row r="2" spans="2:67" ht="63.75" customHeight="1">
      <c r="C2" s="502" t="s">
        <v>49</v>
      </c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139"/>
      <c r="AF2" s="139"/>
    </row>
    <row r="3" spans="2:67" ht="63" customHeight="1">
      <c r="C3" s="108" t="s">
        <v>48</v>
      </c>
      <c r="D3" s="37"/>
      <c r="E3" s="503" t="s">
        <v>103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140"/>
      <c r="X3" s="140"/>
      <c r="Y3" s="140"/>
      <c r="Z3" s="140"/>
      <c r="AA3" s="140"/>
      <c r="AB3" s="140"/>
      <c r="AC3" s="140"/>
      <c r="AD3" s="140"/>
      <c r="AE3" s="504"/>
      <c r="AF3" s="504"/>
    </row>
    <row r="4" spans="2:67" ht="50.1" customHeight="1">
      <c r="C4" s="109"/>
      <c r="D4" s="2"/>
      <c r="E4" s="505" t="s">
        <v>139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42"/>
      <c r="X4" s="42"/>
      <c r="Y4" s="4"/>
    </row>
    <row r="5" spans="2:67" ht="60.75" customHeight="1">
      <c r="C5" s="110" t="s">
        <v>78</v>
      </c>
      <c r="D5" s="496" t="s">
        <v>75</v>
      </c>
      <c r="E5" s="496"/>
      <c r="F5" s="496"/>
      <c r="G5" s="78" t="s">
        <v>16</v>
      </c>
      <c r="H5" s="78"/>
      <c r="I5" s="506" t="s">
        <v>101</v>
      </c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69"/>
      <c r="U5" s="498" t="s">
        <v>76</v>
      </c>
      <c r="V5" s="498"/>
      <c r="W5" s="498"/>
      <c r="X5" s="498"/>
      <c r="Y5" s="507" t="s">
        <v>100</v>
      </c>
      <c r="Z5" s="507"/>
      <c r="AA5" s="507"/>
      <c r="AB5" s="507"/>
      <c r="AC5" s="507"/>
      <c r="AD5" s="507"/>
    </row>
    <row r="6" spans="2:67" ht="50.1" customHeight="1">
      <c r="C6" s="109"/>
      <c r="D6" s="496" t="s">
        <v>77</v>
      </c>
      <c r="E6" s="496"/>
      <c r="F6" s="496"/>
      <c r="G6" s="78" t="s">
        <v>16</v>
      </c>
      <c r="H6" s="78"/>
      <c r="I6" s="515" t="s">
        <v>102</v>
      </c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69"/>
      <c r="U6" s="498" t="s">
        <v>17</v>
      </c>
      <c r="V6" s="498"/>
      <c r="W6" s="498"/>
      <c r="X6" s="498"/>
      <c r="Y6" s="508" t="s">
        <v>140</v>
      </c>
      <c r="Z6" s="508"/>
      <c r="AA6" s="508"/>
      <c r="AB6" s="508"/>
      <c r="AC6" s="508"/>
      <c r="AD6" s="508"/>
    </row>
    <row r="7" spans="2:67" ht="50.1" customHeight="1">
      <c r="C7" s="253" t="s">
        <v>65</v>
      </c>
      <c r="D7" s="253" t="s">
        <v>99</v>
      </c>
      <c r="E7" s="253"/>
      <c r="F7" s="253"/>
      <c r="G7" s="253"/>
      <c r="H7" s="253"/>
      <c r="I7" s="253"/>
      <c r="J7" s="253"/>
      <c r="K7" s="519" t="s">
        <v>141</v>
      </c>
      <c r="L7" s="519"/>
      <c r="M7" s="519"/>
      <c r="N7" s="519"/>
      <c r="O7" s="519"/>
      <c r="P7" s="519"/>
      <c r="Q7" s="519"/>
      <c r="R7" s="519"/>
      <c r="S7" s="519"/>
      <c r="T7" s="69"/>
      <c r="U7" s="498" t="s">
        <v>15</v>
      </c>
      <c r="V7" s="498"/>
      <c r="W7" s="498"/>
      <c r="X7" s="498"/>
      <c r="Y7" s="495" t="s">
        <v>86</v>
      </c>
      <c r="Z7" s="495"/>
      <c r="AA7" s="495"/>
      <c r="AB7" s="495"/>
      <c r="AC7" s="495"/>
      <c r="AD7" s="495"/>
    </row>
    <row r="8" spans="2:67" ht="64.5" customHeight="1">
      <c r="C8" s="111" t="s">
        <v>142</v>
      </c>
      <c r="D8" s="496" t="s">
        <v>84</v>
      </c>
      <c r="E8" s="496"/>
      <c r="F8" s="496"/>
      <c r="G8" s="78" t="s">
        <v>16</v>
      </c>
      <c r="H8" s="78"/>
      <c r="I8" s="497" t="s">
        <v>95</v>
      </c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69"/>
      <c r="U8" s="498" t="s">
        <v>18</v>
      </c>
      <c r="V8" s="498"/>
      <c r="W8" s="498"/>
      <c r="X8" s="498"/>
      <c r="Y8" s="499" t="s">
        <v>143</v>
      </c>
      <c r="Z8" s="499"/>
      <c r="AA8" s="499"/>
      <c r="AB8" s="499"/>
      <c r="AC8" s="499"/>
      <c r="AD8" s="499"/>
    </row>
    <row r="9" spans="2:67" ht="50.1" customHeight="1">
      <c r="C9" s="111"/>
      <c r="D9" s="500" t="s">
        <v>33</v>
      </c>
      <c r="E9" s="500"/>
      <c r="F9" s="500"/>
      <c r="G9" s="78" t="s">
        <v>16</v>
      </c>
      <c r="H9" s="78"/>
      <c r="I9" s="501" t="s">
        <v>96</v>
      </c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69"/>
    </row>
    <row r="10" spans="2:67" ht="17.25" customHeight="1">
      <c r="C10" s="9"/>
      <c r="D10" s="36"/>
      <c r="E10" s="6"/>
      <c r="I10" s="8"/>
      <c r="J10" s="8"/>
      <c r="K10" s="5"/>
      <c r="L10" s="5"/>
      <c r="M10" s="5"/>
      <c r="N10" s="5"/>
      <c r="O10" s="43"/>
      <c r="S10" s="1"/>
      <c r="T10" s="1"/>
      <c r="U10" s="1"/>
      <c r="V10" s="1"/>
      <c r="Y10" s="88"/>
      <c r="Z10" s="88"/>
      <c r="AA10" s="88"/>
      <c r="AB10" s="88"/>
      <c r="AC10" s="88"/>
      <c r="AD10" s="88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Top="1" thickBot="1">
      <c r="B12" s="455" t="s">
        <v>0</v>
      </c>
      <c r="C12" s="458" t="s">
        <v>32</v>
      </c>
      <c r="D12" s="461" t="s">
        <v>29</v>
      </c>
      <c r="E12" s="464" t="s">
        <v>30</v>
      </c>
      <c r="F12" s="465"/>
      <c r="G12" s="441" t="s">
        <v>24</v>
      </c>
      <c r="H12" s="441"/>
      <c r="I12" s="441"/>
      <c r="J12" s="441"/>
      <c r="K12" s="441"/>
      <c r="L12" s="441"/>
      <c r="M12" s="441"/>
      <c r="N12" s="470"/>
      <c r="O12" s="426" t="s">
        <v>2</v>
      </c>
      <c r="P12" s="483" t="s">
        <v>22</v>
      </c>
      <c r="Q12" s="484"/>
      <c r="R12" s="484"/>
      <c r="S12" s="484"/>
      <c r="T12" s="484"/>
      <c r="U12" s="484"/>
      <c r="V12" s="484"/>
      <c r="W12" s="484"/>
      <c r="X12" s="520" t="s">
        <v>87</v>
      </c>
      <c r="Y12" s="521"/>
      <c r="Z12" s="521"/>
      <c r="AA12" s="521"/>
      <c r="AB12" s="521"/>
      <c r="AC12" s="521"/>
      <c r="AD12" s="521"/>
      <c r="AE12" s="52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456"/>
      <c r="C13" s="459"/>
      <c r="D13" s="462"/>
      <c r="E13" s="466"/>
      <c r="F13" s="467"/>
      <c r="G13" s="443"/>
      <c r="H13" s="443"/>
      <c r="I13" s="443"/>
      <c r="J13" s="443"/>
      <c r="K13" s="443"/>
      <c r="L13" s="443"/>
      <c r="M13" s="443"/>
      <c r="N13" s="471"/>
      <c r="O13" s="427"/>
      <c r="P13" s="485"/>
      <c r="Q13" s="486"/>
      <c r="R13" s="486"/>
      <c r="S13" s="486"/>
      <c r="T13" s="486"/>
      <c r="U13" s="486"/>
      <c r="V13" s="486"/>
      <c r="W13" s="486"/>
      <c r="X13" s="523" t="s">
        <v>138</v>
      </c>
      <c r="Y13" s="524"/>
      <c r="Z13" s="524"/>
      <c r="AA13" s="524"/>
      <c r="AB13" s="524"/>
      <c r="AC13" s="524"/>
      <c r="AD13" s="524"/>
      <c r="AE13" s="525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456"/>
      <c r="C14" s="459"/>
      <c r="D14" s="462"/>
      <c r="E14" s="468"/>
      <c r="F14" s="469"/>
      <c r="G14" s="472"/>
      <c r="H14" s="472"/>
      <c r="I14" s="472"/>
      <c r="J14" s="472"/>
      <c r="K14" s="472"/>
      <c r="L14" s="472"/>
      <c r="M14" s="472"/>
      <c r="N14" s="473"/>
      <c r="O14" s="427"/>
      <c r="P14" s="487"/>
      <c r="Q14" s="488"/>
      <c r="R14" s="488"/>
      <c r="S14" s="488"/>
      <c r="T14" s="488"/>
      <c r="U14" s="488"/>
      <c r="V14" s="488"/>
      <c r="W14" s="488"/>
      <c r="X14" s="526" t="s">
        <v>107</v>
      </c>
      <c r="Y14" s="527"/>
      <c r="Z14" s="527"/>
      <c r="AA14" s="527"/>
      <c r="AB14" s="527"/>
      <c r="AC14" s="527"/>
      <c r="AD14" s="527"/>
      <c r="AE14" s="528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456"/>
      <c r="C15" s="459"/>
      <c r="D15" s="462"/>
      <c r="E15" s="477" t="s">
        <v>31</v>
      </c>
      <c r="F15" s="480" t="s">
        <v>3</v>
      </c>
      <c r="G15" s="477" t="s">
        <v>1</v>
      </c>
      <c r="H15" s="452" t="s">
        <v>79</v>
      </c>
      <c r="I15" s="453"/>
      <c r="J15" s="453"/>
      <c r="K15" s="453"/>
      <c r="L15" s="453"/>
      <c r="M15" s="453"/>
      <c r="N15" s="454"/>
      <c r="O15" s="427"/>
      <c r="P15" s="474" t="s">
        <v>25</v>
      </c>
      <c r="Q15" s="429" t="s">
        <v>26</v>
      </c>
      <c r="R15" s="429" t="s">
        <v>69</v>
      </c>
      <c r="S15" s="489" t="s">
        <v>70</v>
      </c>
      <c r="T15" s="489" t="s">
        <v>27</v>
      </c>
      <c r="U15" s="429" t="s">
        <v>19</v>
      </c>
      <c r="V15" s="429" t="s">
        <v>20</v>
      </c>
      <c r="W15" s="492" t="s">
        <v>28</v>
      </c>
      <c r="X15" s="529" t="s">
        <v>105</v>
      </c>
      <c r="Y15" s="530"/>
      <c r="Z15" s="530"/>
      <c r="AA15" s="531"/>
      <c r="AB15" s="529" t="s">
        <v>106</v>
      </c>
      <c r="AC15" s="530"/>
      <c r="AD15" s="530"/>
      <c r="AE15" s="53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456"/>
      <c r="C16" s="459"/>
      <c r="D16" s="462"/>
      <c r="E16" s="478"/>
      <c r="F16" s="481"/>
      <c r="G16" s="478"/>
      <c r="H16" s="432" t="s">
        <v>6</v>
      </c>
      <c r="I16" s="433"/>
      <c r="J16" s="436" t="s">
        <v>89</v>
      </c>
      <c r="K16" s="437"/>
      <c r="L16" s="436" t="s">
        <v>90</v>
      </c>
      <c r="M16" s="437"/>
      <c r="N16" s="423" t="s">
        <v>82</v>
      </c>
      <c r="O16" s="427"/>
      <c r="P16" s="475"/>
      <c r="Q16" s="430"/>
      <c r="R16" s="430"/>
      <c r="S16" s="490"/>
      <c r="T16" s="490"/>
      <c r="U16" s="430"/>
      <c r="V16" s="430"/>
      <c r="W16" s="493"/>
      <c r="X16" s="533" t="s">
        <v>104</v>
      </c>
      <c r="Y16" s="453"/>
      <c r="Z16" s="453"/>
      <c r="AA16" s="454"/>
      <c r="AB16" s="533" t="s">
        <v>104</v>
      </c>
      <c r="AC16" s="453"/>
      <c r="AD16" s="453"/>
      <c r="AE16" s="53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456"/>
      <c r="C17" s="459"/>
      <c r="D17" s="462"/>
      <c r="E17" s="478"/>
      <c r="F17" s="481"/>
      <c r="G17" s="478"/>
      <c r="H17" s="434"/>
      <c r="I17" s="435"/>
      <c r="J17" s="438"/>
      <c r="K17" s="439"/>
      <c r="L17" s="438"/>
      <c r="M17" s="439"/>
      <c r="N17" s="424"/>
      <c r="O17" s="427"/>
      <c r="P17" s="475"/>
      <c r="Q17" s="430"/>
      <c r="R17" s="430"/>
      <c r="S17" s="490"/>
      <c r="T17" s="490"/>
      <c r="U17" s="430"/>
      <c r="V17" s="430"/>
      <c r="W17" s="493"/>
      <c r="X17" s="535" t="s">
        <v>1</v>
      </c>
      <c r="Y17" s="420" t="s">
        <v>7</v>
      </c>
      <c r="Z17" s="421"/>
      <c r="AA17" s="422"/>
      <c r="AB17" s="535" t="s">
        <v>1</v>
      </c>
      <c r="AC17" s="420" t="s">
        <v>7</v>
      </c>
      <c r="AD17" s="421"/>
      <c r="AE17" s="53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457"/>
      <c r="C18" s="460"/>
      <c r="D18" s="463"/>
      <c r="E18" s="479"/>
      <c r="F18" s="482"/>
      <c r="G18" s="479"/>
      <c r="H18" s="174" t="s">
        <v>80</v>
      </c>
      <c r="I18" s="176" t="s">
        <v>81</v>
      </c>
      <c r="J18" s="174" t="s">
        <v>80</v>
      </c>
      <c r="K18" s="176" t="s">
        <v>81</v>
      </c>
      <c r="L18" s="174" t="s">
        <v>80</v>
      </c>
      <c r="M18" s="176" t="s">
        <v>81</v>
      </c>
      <c r="N18" s="425"/>
      <c r="O18" s="428"/>
      <c r="P18" s="476"/>
      <c r="Q18" s="431"/>
      <c r="R18" s="431"/>
      <c r="S18" s="491"/>
      <c r="T18" s="491"/>
      <c r="U18" s="431"/>
      <c r="V18" s="431"/>
      <c r="W18" s="494"/>
      <c r="X18" s="536"/>
      <c r="Y18" s="163" t="s">
        <v>6</v>
      </c>
      <c r="Z18" s="163" t="s">
        <v>8</v>
      </c>
      <c r="AA18" s="164" t="s">
        <v>9</v>
      </c>
      <c r="AB18" s="536"/>
      <c r="AC18" s="163" t="s">
        <v>6</v>
      </c>
      <c r="AD18" s="163" t="s">
        <v>8</v>
      </c>
      <c r="AE18" s="165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214">
        <v>1</v>
      </c>
      <c r="C19" s="215">
        <f>B19+1</f>
        <v>2</v>
      </c>
      <c r="D19" s="216">
        <f>C19+1</f>
        <v>3</v>
      </c>
      <c r="E19" s="217">
        <f t="shared" ref="E19:AD19" si="0">D19+1</f>
        <v>4</v>
      </c>
      <c r="F19" s="216">
        <f t="shared" si="0"/>
        <v>5</v>
      </c>
      <c r="G19" s="218">
        <f t="shared" si="0"/>
        <v>6</v>
      </c>
      <c r="H19" s="219">
        <v>7</v>
      </c>
      <c r="I19" s="220">
        <v>8</v>
      </c>
      <c r="J19" s="220">
        <v>9</v>
      </c>
      <c r="K19" s="220">
        <v>10</v>
      </c>
      <c r="L19" s="220">
        <v>11</v>
      </c>
      <c r="M19" s="220">
        <v>12</v>
      </c>
      <c r="N19" s="221">
        <v>13</v>
      </c>
      <c r="O19" s="216">
        <v>14</v>
      </c>
      <c r="P19" s="218">
        <v>15</v>
      </c>
      <c r="Q19" s="220">
        <f t="shared" si="0"/>
        <v>16</v>
      </c>
      <c r="R19" s="220">
        <f t="shared" si="0"/>
        <v>17</v>
      </c>
      <c r="S19" s="220">
        <f t="shared" si="0"/>
        <v>18</v>
      </c>
      <c r="T19" s="220">
        <f t="shared" si="0"/>
        <v>19</v>
      </c>
      <c r="U19" s="220">
        <f t="shared" si="0"/>
        <v>20</v>
      </c>
      <c r="V19" s="220">
        <f t="shared" si="0"/>
        <v>21</v>
      </c>
      <c r="W19" s="216">
        <f t="shared" si="0"/>
        <v>22</v>
      </c>
      <c r="X19" s="218">
        <f t="shared" si="0"/>
        <v>23</v>
      </c>
      <c r="Y19" s="220">
        <f t="shared" si="0"/>
        <v>24</v>
      </c>
      <c r="Z19" s="220">
        <f t="shared" si="0"/>
        <v>25</v>
      </c>
      <c r="AA19" s="222">
        <f t="shared" si="0"/>
        <v>26</v>
      </c>
      <c r="AB19" s="223">
        <f t="shared" si="0"/>
        <v>27</v>
      </c>
      <c r="AC19" s="220">
        <f t="shared" si="0"/>
        <v>28</v>
      </c>
      <c r="AD19" s="220">
        <f t="shared" si="0"/>
        <v>29</v>
      </c>
      <c r="AE19" s="216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538" t="s">
        <v>108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538" t="s">
        <v>109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5">
        <v>1</v>
      </c>
      <c r="C22" s="152" t="s">
        <v>110</v>
      </c>
      <c r="D22" s="151" t="s">
        <v>111</v>
      </c>
      <c r="E22" s="81" t="s">
        <v>112</v>
      </c>
      <c r="F22" s="82">
        <v>45</v>
      </c>
      <c r="G22" s="83">
        <v>36</v>
      </c>
      <c r="H22" s="83"/>
      <c r="I22" s="84"/>
      <c r="J22" s="84">
        <v>36</v>
      </c>
      <c r="K22" s="84"/>
      <c r="L22" s="84"/>
      <c r="M22" s="84"/>
      <c r="N22" s="86"/>
      <c r="O22" s="85">
        <v>9</v>
      </c>
      <c r="P22" s="84"/>
      <c r="Q22" s="84">
        <v>3</v>
      </c>
      <c r="R22" s="84"/>
      <c r="S22" s="84"/>
      <c r="T22" s="84"/>
      <c r="U22" s="84"/>
      <c r="V22" s="86"/>
      <c r="W22" s="85"/>
      <c r="X22" s="84">
        <v>2</v>
      </c>
      <c r="Y22" s="84"/>
      <c r="Z22" s="84">
        <v>2</v>
      </c>
      <c r="AA22" s="87"/>
      <c r="AB22" s="93"/>
      <c r="AC22" s="84"/>
      <c r="AD22" s="84"/>
      <c r="AE22" s="85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35.25">
      <c r="B23" s="95"/>
      <c r="C23" s="541" t="s">
        <v>113</v>
      </c>
      <c r="D23" s="542"/>
      <c r="E23" s="81" t="s">
        <v>112</v>
      </c>
      <c r="F23" s="82">
        <v>45</v>
      </c>
      <c r="G23" s="83">
        <v>36</v>
      </c>
      <c r="H23" s="83"/>
      <c r="I23" s="254"/>
      <c r="J23" s="254">
        <v>36</v>
      </c>
      <c r="K23" s="254"/>
      <c r="L23" s="254"/>
      <c r="M23" s="254"/>
      <c r="N23" s="255"/>
      <c r="O23" s="256">
        <v>9</v>
      </c>
      <c r="P23" s="254"/>
      <c r="Q23" s="254">
        <v>1</v>
      </c>
      <c r="R23" s="254"/>
      <c r="S23" s="254"/>
      <c r="T23" s="254"/>
      <c r="U23" s="254"/>
      <c r="V23" s="255"/>
      <c r="W23" s="256"/>
      <c r="X23" s="254">
        <v>2</v>
      </c>
      <c r="Y23" s="254"/>
      <c r="Z23" s="254">
        <v>2</v>
      </c>
      <c r="AA23" s="257"/>
      <c r="AB23" s="258"/>
      <c r="AC23" s="254"/>
      <c r="AD23" s="254"/>
      <c r="AE23" s="25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538" t="s">
        <v>114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101.25">
      <c r="B25" s="95">
        <v>2</v>
      </c>
      <c r="C25" s="152" t="s">
        <v>115</v>
      </c>
      <c r="D25" s="151" t="s">
        <v>96</v>
      </c>
      <c r="E25" s="81" t="s">
        <v>116</v>
      </c>
      <c r="F25" s="82">
        <v>165</v>
      </c>
      <c r="G25" s="83">
        <v>18</v>
      </c>
      <c r="H25" s="83"/>
      <c r="I25" s="84"/>
      <c r="J25" s="84">
        <v>18</v>
      </c>
      <c r="K25" s="84">
        <v>6</v>
      </c>
      <c r="L25" s="84"/>
      <c r="M25" s="84"/>
      <c r="N25" s="86">
        <v>12</v>
      </c>
      <c r="O25" s="85">
        <v>147</v>
      </c>
      <c r="P25" s="84"/>
      <c r="Q25" s="84">
        <v>3</v>
      </c>
      <c r="R25" s="84"/>
      <c r="S25" s="84"/>
      <c r="T25" s="84"/>
      <c r="U25" s="84"/>
      <c r="V25" s="86"/>
      <c r="W25" s="85">
        <v>3</v>
      </c>
      <c r="X25" s="84">
        <v>1</v>
      </c>
      <c r="Y25" s="84"/>
      <c r="Z25" s="84">
        <v>1</v>
      </c>
      <c r="AA25" s="87"/>
      <c r="AB25" s="93"/>
      <c r="AC25" s="84"/>
      <c r="AD25" s="84"/>
      <c r="AE25" s="85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5">
        <v>3</v>
      </c>
      <c r="C26" s="152" t="s">
        <v>117</v>
      </c>
      <c r="D26" s="151" t="s">
        <v>96</v>
      </c>
      <c r="E26" s="81">
        <v>9</v>
      </c>
      <c r="F26" s="82">
        <v>270</v>
      </c>
      <c r="G26" s="83"/>
      <c r="H26" s="83"/>
      <c r="I26" s="84"/>
      <c r="J26" s="84"/>
      <c r="K26" s="84"/>
      <c r="L26" s="84"/>
      <c r="M26" s="84"/>
      <c r="N26" s="86"/>
      <c r="O26" s="85">
        <v>270</v>
      </c>
      <c r="P26" s="84"/>
      <c r="Q26" s="84">
        <v>4</v>
      </c>
      <c r="R26" s="84"/>
      <c r="S26" s="84"/>
      <c r="T26" s="84"/>
      <c r="U26" s="84"/>
      <c r="V26" s="86"/>
      <c r="W26" s="85"/>
      <c r="X26" s="84"/>
      <c r="Y26" s="84"/>
      <c r="Z26" s="84"/>
      <c r="AA26" s="87"/>
      <c r="AB26" s="93"/>
      <c r="AC26" s="84"/>
      <c r="AD26" s="84"/>
      <c r="AE26" s="85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95">
        <v>5</v>
      </c>
      <c r="C27" s="152" t="s">
        <v>118</v>
      </c>
      <c r="D27" s="151" t="s">
        <v>96</v>
      </c>
      <c r="E27" s="81">
        <v>21</v>
      </c>
      <c r="F27" s="82">
        <v>630</v>
      </c>
      <c r="G27" s="83"/>
      <c r="H27" s="83"/>
      <c r="I27" s="84"/>
      <c r="J27" s="84"/>
      <c r="K27" s="84"/>
      <c r="L27" s="84"/>
      <c r="M27" s="84"/>
      <c r="N27" s="86"/>
      <c r="O27" s="85">
        <v>630</v>
      </c>
      <c r="P27" s="84"/>
      <c r="Q27" s="84"/>
      <c r="R27" s="84"/>
      <c r="S27" s="84"/>
      <c r="T27" s="84"/>
      <c r="U27" s="84"/>
      <c r="V27" s="86"/>
      <c r="W27" s="85"/>
      <c r="X27" s="84"/>
      <c r="Y27" s="84"/>
      <c r="Z27" s="84"/>
      <c r="AA27" s="87"/>
      <c r="AB27" s="93"/>
      <c r="AC27" s="84"/>
      <c r="AD27" s="84"/>
      <c r="AE27" s="85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35.25">
      <c r="B28" s="95"/>
      <c r="C28" s="541" t="s">
        <v>113</v>
      </c>
      <c r="D28" s="542"/>
      <c r="E28" s="81" t="s">
        <v>119</v>
      </c>
      <c r="F28" s="82">
        <v>1065</v>
      </c>
      <c r="G28" s="83">
        <v>18</v>
      </c>
      <c r="H28" s="83"/>
      <c r="I28" s="254"/>
      <c r="J28" s="254">
        <v>18</v>
      </c>
      <c r="K28" s="254">
        <v>6</v>
      </c>
      <c r="L28" s="254"/>
      <c r="M28" s="254"/>
      <c r="N28" s="255">
        <v>12</v>
      </c>
      <c r="O28" s="256">
        <v>1047</v>
      </c>
      <c r="P28" s="254"/>
      <c r="Q28" s="254">
        <v>1</v>
      </c>
      <c r="R28" s="254"/>
      <c r="S28" s="254"/>
      <c r="T28" s="254"/>
      <c r="U28" s="254"/>
      <c r="V28" s="255"/>
      <c r="W28" s="256">
        <v>1</v>
      </c>
      <c r="X28" s="254">
        <v>1</v>
      </c>
      <c r="Y28" s="254"/>
      <c r="Z28" s="254">
        <v>1</v>
      </c>
      <c r="AA28" s="257"/>
      <c r="AB28" s="258"/>
      <c r="AC28" s="254"/>
      <c r="AD28" s="254"/>
      <c r="AE28" s="25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5"/>
      <c r="C29" s="541" t="s">
        <v>120</v>
      </c>
      <c r="D29" s="542"/>
      <c r="E29" s="81">
        <v>37</v>
      </c>
      <c r="F29" s="82">
        <v>1110</v>
      </c>
      <c r="G29" s="83">
        <v>54</v>
      </c>
      <c r="H29" s="83"/>
      <c r="I29" s="254"/>
      <c r="J29" s="254">
        <v>54</v>
      </c>
      <c r="K29" s="254">
        <v>6</v>
      </c>
      <c r="L29" s="254"/>
      <c r="M29" s="254"/>
      <c r="N29" s="255">
        <v>12</v>
      </c>
      <c r="O29" s="256">
        <v>1056</v>
      </c>
      <c r="P29" s="254"/>
      <c r="Q29" s="254">
        <v>2</v>
      </c>
      <c r="R29" s="254"/>
      <c r="S29" s="254"/>
      <c r="T29" s="254"/>
      <c r="U29" s="254"/>
      <c r="V29" s="255"/>
      <c r="W29" s="256">
        <v>1</v>
      </c>
      <c r="X29" s="254">
        <v>3</v>
      </c>
      <c r="Y29" s="254"/>
      <c r="Z29" s="254">
        <v>3</v>
      </c>
      <c r="AA29" s="257"/>
      <c r="AB29" s="258"/>
      <c r="AC29" s="254"/>
      <c r="AD29" s="254"/>
      <c r="AE29" s="25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35.25">
      <c r="B30" s="538" t="s">
        <v>121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538" t="s">
        <v>122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39"/>
      <c r="AE31" s="5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67.5">
      <c r="B32" s="95">
        <v>5</v>
      </c>
      <c r="C32" s="152" t="s">
        <v>123</v>
      </c>
      <c r="D32" s="151" t="s">
        <v>96</v>
      </c>
      <c r="E32" s="81">
        <v>6</v>
      </c>
      <c r="F32" s="82">
        <v>180</v>
      </c>
      <c r="G32" s="83">
        <v>90</v>
      </c>
      <c r="H32" s="83">
        <v>36</v>
      </c>
      <c r="I32" s="84">
        <v>12</v>
      </c>
      <c r="J32" s="84"/>
      <c r="K32" s="84"/>
      <c r="L32" s="84">
        <v>54</v>
      </c>
      <c r="M32" s="84">
        <v>18</v>
      </c>
      <c r="N32" s="86">
        <v>60</v>
      </c>
      <c r="O32" s="85">
        <v>90</v>
      </c>
      <c r="P32" s="84">
        <v>3</v>
      </c>
      <c r="Q32" s="84"/>
      <c r="R32" s="84">
        <v>3</v>
      </c>
      <c r="S32" s="84"/>
      <c r="T32" s="84"/>
      <c r="U32" s="84"/>
      <c r="V32" s="86"/>
      <c r="W32" s="85"/>
      <c r="X32" s="84">
        <v>5</v>
      </c>
      <c r="Y32" s="84">
        <v>2</v>
      </c>
      <c r="Z32" s="84"/>
      <c r="AA32" s="87">
        <v>3</v>
      </c>
      <c r="AB32" s="93"/>
      <c r="AC32" s="84"/>
      <c r="AD32" s="84"/>
      <c r="AE32" s="85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8" s="27" customFormat="1" ht="67.5">
      <c r="B33" s="95">
        <v>6</v>
      </c>
      <c r="C33" s="152" t="s">
        <v>124</v>
      </c>
      <c r="D33" s="151" t="s">
        <v>96</v>
      </c>
      <c r="E33" s="81">
        <v>1</v>
      </c>
      <c r="F33" s="82">
        <v>30</v>
      </c>
      <c r="G33" s="83"/>
      <c r="H33" s="83"/>
      <c r="I33" s="84"/>
      <c r="J33" s="84"/>
      <c r="K33" s="84"/>
      <c r="L33" s="84"/>
      <c r="M33" s="84"/>
      <c r="N33" s="86"/>
      <c r="O33" s="85">
        <v>30</v>
      </c>
      <c r="P33" s="84"/>
      <c r="Q33" s="84"/>
      <c r="R33" s="84"/>
      <c r="S33" s="84"/>
      <c r="T33" s="84">
        <v>3</v>
      </c>
      <c r="U33" s="84"/>
      <c r="V33" s="86"/>
      <c r="W33" s="85"/>
      <c r="X33" s="84"/>
      <c r="Y33" s="84"/>
      <c r="Z33" s="84"/>
      <c r="AA33" s="87"/>
      <c r="AB33" s="93"/>
      <c r="AC33" s="84"/>
      <c r="AD33" s="84"/>
      <c r="AE33" s="85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8" s="27" customFormat="1" ht="35.25">
      <c r="B34" s="95"/>
      <c r="C34" s="541" t="s">
        <v>113</v>
      </c>
      <c r="D34" s="542"/>
      <c r="E34" s="81">
        <v>7</v>
      </c>
      <c r="F34" s="82">
        <v>210</v>
      </c>
      <c r="G34" s="83">
        <v>90</v>
      </c>
      <c r="H34" s="83">
        <v>36</v>
      </c>
      <c r="I34" s="254">
        <v>12</v>
      </c>
      <c r="J34" s="254"/>
      <c r="K34" s="254"/>
      <c r="L34" s="254">
        <v>54</v>
      </c>
      <c r="M34" s="254">
        <v>18</v>
      </c>
      <c r="N34" s="255">
        <v>60</v>
      </c>
      <c r="O34" s="256">
        <v>120</v>
      </c>
      <c r="P34" s="254">
        <v>1</v>
      </c>
      <c r="Q34" s="254"/>
      <c r="R34" s="254">
        <v>1</v>
      </c>
      <c r="S34" s="254"/>
      <c r="T34" s="254">
        <v>1</v>
      </c>
      <c r="U34" s="254"/>
      <c r="V34" s="255"/>
      <c r="W34" s="256"/>
      <c r="X34" s="254">
        <v>5</v>
      </c>
      <c r="Y34" s="254">
        <v>2</v>
      </c>
      <c r="Z34" s="254"/>
      <c r="AA34" s="257">
        <v>3</v>
      </c>
      <c r="AB34" s="258"/>
      <c r="AC34" s="254"/>
      <c r="AD34" s="254"/>
      <c r="AE34" s="25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8" s="27" customFormat="1" ht="35.25">
      <c r="B35" s="538" t="s">
        <v>125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8" s="27" customFormat="1" ht="35.25">
      <c r="B36" s="95">
        <v>7</v>
      </c>
      <c r="C36" s="152" t="s">
        <v>126</v>
      </c>
      <c r="D36" s="151" t="s">
        <v>96</v>
      </c>
      <c r="E36" s="81">
        <v>5</v>
      </c>
      <c r="F36" s="82">
        <v>150</v>
      </c>
      <c r="G36" s="83">
        <v>72</v>
      </c>
      <c r="H36" s="83">
        <v>36</v>
      </c>
      <c r="I36" s="84">
        <v>9</v>
      </c>
      <c r="J36" s="84">
        <v>18</v>
      </c>
      <c r="K36" s="84">
        <v>4</v>
      </c>
      <c r="L36" s="84">
        <v>18</v>
      </c>
      <c r="M36" s="84">
        <v>4</v>
      </c>
      <c r="N36" s="86">
        <v>55</v>
      </c>
      <c r="O36" s="85">
        <v>78</v>
      </c>
      <c r="P36" s="84"/>
      <c r="Q36" s="84">
        <v>3</v>
      </c>
      <c r="R36" s="84">
        <v>3</v>
      </c>
      <c r="S36" s="84"/>
      <c r="T36" s="84"/>
      <c r="U36" s="84"/>
      <c r="V36" s="86"/>
      <c r="W36" s="85"/>
      <c r="X36" s="84">
        <v>4</v>
      </c>
      <c r="Y36" s="84">
        <v>2</v>
      </c>
      <c r="Z36" s="84">
        <v>1</v>
      </c>
      <c r="AA36" s="87">
        <v>1</v>
      </c>
      <c r="AB36" s="93"/>
      <c r="AC36" s="84"/>
      <c r="AD36" s="84"/>
      <c r="AE36" s="85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8" s="27" customFormat="1" ht="67.5">
      <c r="B37" s="95">
        <v>8</v>
      </c>
      <c r="C37" s="152" t="s">
        <v>127</v>
      </c>
      <c r="D37" s="151" t="s">
        <v>96</v>
      </c>
      <c r="E37" s="81">
        <v>6</v>
      </c>
      <c r="F37" s="82">
        <v>180</v>
      </c>
      <c r="G37" s="83">
        <v>99</v>
      </c>
      <c r="H37" s="83">
        <v>45</v>
      </c>
      <c r="I37" s="84">
        <v>15</v>
      </c>
      <c r="J37" s="84"/>
      <c r="K37" s="84"/>
      <c r="L37" s="84">
        <v>54</v>
      </c>
      <c r="M37" s="84">
        <v>18</v>
      </c>
      <c r="N37" s="86">
        <v>66</v>
      </c>
      <c r="O37" s="85">
        <v>81</v>
      </c>
      <c r="P37" s="84">
        <v>3</v>
      </c>
      <c r="Q37" s="84"/>
      <c r="R37" s="84"/>
      <c r="S37" s="84"/>
      <c r="T37" s="84"/>
      <c r="U37" s="84">
        <v>3</v>
      </c>
      <c r="V37" s="86"/>
      <c r="W37" s="85"/>
      <c r="X37" s="84" t="s">
        <v>116</v>
      </c>
      <c r="Y37" s="84" t="s">
        <v>128</v>
      </c>
      <c r="Z37" s="84"/>
      <c r="AA37" s="87">
        <v>3</v>
      </c>
      <c r="AB37" s="93"/>
      <c r="AC37" s="84"/>
      <c r="AD37" s="84"/>
      <c r="AE37" s="8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8" s="27" customFormat="1" ht="67.5">
      <c r="B38" s="95">
        <v>9</v>
      </c>
      <c r="C38" s="152" t="s">
        <v>129</v>
      </c>
      <c r="D38" s="151" t="s">
        <v>96</v>
      </c>
      <c r="E38" s="81">
        <v>5</v>
      </c>
      <c r="F38" s="82">
        <v>150</v>
      </c>
      <c r="G38" s="83">
        <v>72</v>
      </c>
      <c r="H38" s="83">
        <v>36</v>
      </c>
      <c r="I38" s="84">
        <v>12</v>
      </c>
      <c r="J38" s="84">
        <v>36</v>
      </c>
      <c r="K38" s="84">
        <v>12</v>
      </c>
      <c r="L38" s="84"/>
      <c r="M38" s="84"/>
      <c r="N38" s="86">
        <v>48</v>
      </c>
      <c r="O38" s="85">
        <v>78</v>
      </c>
      <c r="P38" s="84">
        <v>3</v>
      </c>
      <c r="Q38" s="84"/>
      <c r="R38" s="84">
        <v>3</v>
      </c>
      <c r="S38" s="84"/>
      <c r="T38" s="84"/>
      <c r="U38" s="84">
        <v>3</v>
      </c>
      <c r="V38" s="86"/>
      <c r="W38" s="85"/>
      <c r="X38" s="84">
        <v>4</v>
      </c>
      <c r="Y38" s="84">
        <v>2</v>
      </c>
      <c r="Z38" s="84">
        <v>2</v>
      </c>
      <c r="AA38" s="87"/>
      <c r="AB38" s="93"/>
      <c r="AC38" s="84"/>
      <c r="AD38" s="84"/>
      <c r="AE38" s="85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8" s="27" customFormat="1" ht="35.25">
      <c r="B39" s="95"/>
      <c r="C39" s="541" t="s">
        <v>113</v>
      </c>
      <c r="D39" s="542"/>
      <c r="E39" s="81">
        <v>16</v>
      </c>
      <c r="F39" s="82">
        <v>480</v>
      </c>
      <c r="G39" s="83">
        <v>243</v>
      </c>
      <c r="H39" s="83">
        <v>117</v>
      </c>
      <c r="I39" s="254">
        <v>36</v>
      </c>
      <c r="J39" s="254">
        <v>54</v>
      </c>
      <c r="K39" s="254">
        <v>16</v>
      </c>
      <c r="L39" s="254">
        <v>72</v>
      </c>
      <c r="M39" s="254">
        <v>22</v>
      </c>
      <c r="N39" s="255">
        <v>169</v>
      </c>
      <c r="O39" s="256">
        <v>237</v>
      </c>
      <c r="P39" s="254">
        <v>2</v>
      </c>
      <c r="Q39" s="254">
        <v>1</v>
      </c>
      <c r="R39" s="254">
        <v>2</v>
      </c>
      <c r="S39" s="254"/>
      <c r="T39" s="254"/>
      <c r="U39" s="254">
        <v>2</v>
      </c>
      <c r="V39" s="255"/>
      <c r="W39" s="256"/>
      <c r="X39" s="254" t="s">
        <v>130</v>
      </c>
      <c r="Y39" s="254" t="s">
        <v>131</v>
      </c>
      <c r="Z39" s="254">
        <v>3</v>
      </c>
      <c r="AA39" s="257">
        <v>4</v>
      </c>
      <c r="AB39" s="258"/>
      <c r="AC39" s="254"/>
      <c r="AD39" s="254"/>
      <c r="AE39" s="25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8" s="27" customFormat="1" ht="35.25">
      <c r="B40" s="95"/>
      <c r="C40" s="541" t="s">
        <v>132</v>
      </c>
      <c r="D40" s="542"/>
      <c r="E40" s="81">
        <v>23</v>
      </c>
      <c r="F40" s="82">
        <v>690</v>
      </c>
      <c r="G40" s="83">
        <v>333</v>
      </c>
      <c r="H40" s="83">
        <v>153</v>
      </c>
      <c r="I40" s="254">
        <v>48</v>
      </c>
      <c r="J40" s="254">
        <v>54</v>
      </c>
      <c r="K40" s="254">
        <v>16</v>
      </c>
      <c r="L40" s="254">
        <v>126</v>
      </c>
      <c r="M40" s="254">
        <v>40</v>
      </c>
      <c r="N40" s="255">
        <v>229</v>
      </c>
      <c r="O40" s="256">
        <v>357</v>
      </c>
      <c r="P40" s="254">
        <v>3</v>
      </c>
      <c r="Q40" s="254">
        <v>1</v>
      </c>
      <c r="R40" s="254">
        <v>3</v>
      </c>
      <c r="S40" s="254"/>
      <c r="T40" s="254">
        <v>1</v>
      </c>
      <c r="U40" s="254">
        <v>2</v>
      </c>
      <c r="V40" s="255"/>
      <c r="W40" s="256"/>
      <c r="X40" s="254" t="s">
        <v>133</v>
      </c>
      <c r="Y40" s="254" t="s">
        <v>134</v>
      </c>
      <c r="Z40" s="254">
        <v>3</v>
      </c>
      <c r="AA40" s="257">
        <v>7</v>
      </c>
      <c r="AB40" s="258"/>
      <c r="AC40" s="254"/>
      <c r="AD40" s="254"/>
      <c r="AE40" s="25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8" s="34" customFormat="1" ht="50.1" customHeight="1">
      <c r="B41" s="95"/>
      <c r="C41" s="152"/>
      <c r="D41" s="151"/>
      <c r="E41" s="81"/>
      <c r="F41" s="82"/>
      <c r="G41" s="83"/>
      <c r="H41" s="83"/>
      <c r="I41" s="84"/>
      <c r="J41" s="84"/>
      <c r="K41" s="84"/>
      <c r="L41" s="84"/>
      <c r="M41" s="84"/>
      <c r="N41" s="86"/>
      <c r="O41" s="85"/>
      <c r="P41" s="84"/>
      <c r="Q41" s="84"/>
      <c r="R41" s="84"/>
      <c r="S41" s="84"/>
      <c r="T41" s="84"/>
      <c r="U41" s="84"/>
      <c r="V41" s="86"/>
      <c r="W41" s="85"/>
      <c r="X41" s="84"/>
      <c r="Y41" s="84"/>
      <c r="Z41" s="84"/>
      <c r="AA41" s="87"/>
      <c r="AB41" s="93"/>
      <c r="AC41" s="84"/>
      <c r="AD41" s="84"/>
      <c r="AE41" s="8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34" customFormat="1" ht="50.1" customHeight="1">
      <c r="B42" s="95"/>
      <c r="C42" s="152"/>
      <c r="D42" s="151"/>
      <c r="E42" s="81"/>
      <c r="F42" s="82"/>
      <c r="G42" s="83"/>
      <c r="H42" s="83"/>
      <c r="I42" s="84"/>
      <c r="J42" s="84"/>
      <c r="K42" s="84"/>
      <c r="L42" s="84"/>
      <c r="M42" s="84"/>
      <c r="N42" s="86"/>
      <c r="O42" s="85"/>
      <c r="P42" s="84"/>
      <c r="Q42" s="84"/>
      <c r="R42" s="84"/>
      <c r="S42" s="84"/>
      <c r="T42" s="84"/>
      <c r="U42" s="84"/>
      <c r="V42" s="86"/>
      <c r="W42" s="85"/>
      <c r="X42" s="84"/>
      <c r="Y42" s="84"/>
      <c r="Z42" s="84"/>
      <c r="AA42" s="87"/>
      <c r="AB42" s="93"/>
      <c r="AC42" s="84"/>
      <c r="AD42" s="84"/>
      <c r="AE42" s="8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16" customFormat="1" ht="50.1" customHeight="1" thickBot="1">
      <c r="B43" s="202"/>
      <c r="C43" s="203" t="s">
        <v>135</v>
      </c>
      <c r="D43" s="204" t="s">
        <v>136</v>
      </c>
      <c r="E43" s="205">
        <v>60</v>
      </c>
      <c r="F43" s="206">
        <v>1800</v>
      </c>
      <c r="G43" s="207">
        <v>387</v>
      </c>
      <c r="H43" s="207">
        <v>153</v>
      </c>
      <c r="I43" s="208">
        <v>48</v>
      </c>
      <c r="J43" s="208">
        <v>108</v>
      </c>
      <c r="K43" s="208">
        <v>22</v>
      </c>
      <c r="L43" s="208">
        <v>126</v>
      </c>
      <c r="M43" s="208">
        <v>40</v>
      </c>
      <c r="N43" s="209">
        <v>241</v>
      </c>
      <c r="O43" s="210">
        <v>1413</v>
      </c>
      <c r="P43" s="211">
        <v>3</v>
      </c>
      <c r="Q43" s="208">
        <v>3</v>
      </c>
      <c r="R43" s="208">
        <v>3</v>
      </c>
      <c r="S43" s="208"/>
      <c r="T43" s="208">
        <v>1</v>
      </c>
      <c r="U43" s="208">
        <v>2</v>
      </c>
      <c r="V43" s="209"/>
      <c r="W43" s="210">
        <v>1</v>
      </c>
      <c r="X43" s="211" t="s">
        <v>137</v>
      </c>
      <c r="Y43" s="208" t="s">
        <v>134</v>
      </c>
      <c r="Z43" s="208">
        <v>6</v>
      </c>
      <c r="AA43" s="212">
        <v>7</v>
      </c>
      <c r="AB43" s="213"/>
      <c r="AC43" s="208"/>
      <c r="AD43" s="208"/>
      <c r="AE43" s="210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13" customFormat="1" ht="50.1" customHeight="1" thickTop="1">
      <c r="B44" s="30"/>
      <c r="C44" s="31"/>
      <c r="D44" s="32"/>
      <c r="E44" s="440" t="s">
        <v>10</v>
      </c>
      <c r="F44" s="441"/>
      <c r="G44" s="446" t="s">
        <v>23</v>
      </c>
      <c r="H44" s="447"/>
      <c r="I44" s="447"/>
      <c r="J44" s="447"/>
      <c r="K44" s="447"/>
      <c r="L44" s="447"/>
      <c r="M44" s="447"/>
      <c r="N44" s="447"/>
      <c r="O44" s="448"/>
      <c r="P44" s="516">
        <v>3</v>
      </c>
      <c r="Q44" s="517"/>
      <c r="R44" s="517"/>
      <c r="S44" s="517"/>
      <c r="T44" s="517"/>
      <c r="U44" s="517"/>
      <c r="V44" s="517"/>
      <c r="W44" s="518"/>
      <c r="X44" s="51">
        <v>3</v>
      </c>
      <c r="Y44" s="52"/>
      <c r="Z44" s="52"/>
      <c r="AA44" s="53"/>
      <c r="AB44" s="146"/>
      <c r="AC44" s="52"/>
      <c r="AD44" s="52"/>
      <c r="AE44" s="147"/>
      <c r="AF44" s="1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8" s="16" customFormat="1" ht="50.1" customHeight="1">
      <c r="B45" s="30"/>
      <c r="C45" s="31"/>
      <c r="D45" s="32"/>
      <c r="E45" s="442"/>
      <c r="F45" s="443"/>
      <c r="G45" s="413" t="s">
        <v>11</v>
      </c>
      <c r="H45" s="414"/>
      <c r="I45" s="414"/>
      <c r="J45" s="414"/>
      <c r="K45" s="414"/>
      <c r="L45" s="414"/>
      <c r="M45" s="414"/>
      <c r="N45" s="414"/>
      <c r="O45" s="415"/>
      <c r="P45" s="509">
        <v>3</v>
      </c>
      <c r="Q45" s="510"/>
      <c r="R45" s="510"/>
      <c r="S45" s="510"/>
      <c r="T45" s="510"/>
      <c r="U45" s="510"/>
      <c r="V45" s="510"/>
      <c r="W45" s="511"/>
      <c r="X45" s="54"/>
      <c r="Y45" s="55">
        <v>3</v>
      </c>
      <c r="Z45" s="55"/>
      <c r="AA45" s="56"/>
      <c r="AB45" s="94"/>
      <c r="AC45" s="55"/>
      <c r="AD45" s="55"/>
      <c r="AE45" s="148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8" s="16" customFormat="1" ht="50.1" customHeight="1">
      <c r="B46" s="30"/>
      <c r="C46" s="31"/>
      <c r="D46" s="32"/>
      <c r="E46" s="442"/>
      <c r="F46" s="443"/>
      <c r="G46" s="416" t="s">
        <v>66</v>
      </c>
      <c r="H46" s="417"/>
      <c r="I46" s="417"/>
      <c r="J46" s="417"/>
      <c r="K46" s="417"/>
      <c r="L46" s="417"/>
      <c r="M46" s="417"/>
      <c r="N46" s="417"/>
      <c r="O46" s="418"/>
      <c r="P46" s="509">
        <v>3</v>
      </c>
      <c r="Q46" s="510"/>
      <c r="R46" s="510"/>
      <c r="S46" s="510"/>
      <c r="T46" s="510"/>
      <c r="U46" s="510"/>
      <c r="V46" s="510"/>
      <c r="W46" s="511"/>
      <c r="X46" s="54"/>
      <c r="Y46" s="55"/>
      <c r="Z46" s="55">
        <v>3</v>
      </c>
      <c r="AA46" s="56"/>
      <c r="AB46" s="94"/>
      <c r="AC46" s="55"/>
      <c r="AD46" s="55"/>
      <c r="AE46" s="148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8" s="16" customFormat="1" ht="50.1" customHeight="1">
      <c r="B47" s="30"/>
      <c r="C47" s="31"/>
      <c r="D47" s="32"/>
      <c r="E47" s="442"/>
      <c r="F47" s="443"/>
      <c r="G47" s="413" t="s">
        <v>12</v>
      </c>
      <c r="H47" s="414"/>
      <c r="I47" s="414"/>
      <c r="J47" s="414"/>
      <c r="K47" s="414"/>
      <c r="L47" s="414"/>
      <c r="M47" s="414"/>
      <c r="N47" s="414"/>
      <c r="O47" s="415"/>
      <c r="P47" s="509"/>
      <c r="Q47" s="510"/>
      <c r="R47" s="510"/>
      <c r="S47" s="510"/>
      <c r="T47" s="510"/>
      <c r="U47" s="510"/>
      <c r="V47" s="510"/>
      <c r="W47" s="511"/>
      <c r="X47" s="54"/>
      <c r="Y47" s="55"/>
      <c r="Z47" s="55"/>
      <c r="AA47" s="56"/>
      <c r="AB47" s="94"/>
      <c r="AC47" s="55"/>
      <c r="AD47" s="55"/>
      <c r="AE47" s="14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8" s="16" customFormat="1" ht="50.1" customHeight="1">
      <c r="B48" s="419" t="s">
        <v>36</v>
      </c>
      <c r="C48" s="419"/>
      <c r="D48" s="32"/>
      <c r="E48" s="442"/>
      <c r="F48" s="443"/>
      <c r="G48" s="413" t="s">
        <v>4</v>
      </c>
      <c r="H48" s="414"/>
      <c r="I48" s="414"/>
      <c r="J48" s="414"/>
      <c r="K48" s="414"/>
      <c r="L48" s="414"/>
      <c r="M48" s="414"/>
      <c r="N48" s="414"/>
      <c r="O48" s="415"/>
      <c r="P48" s="509">
        <v>1</v>
      </c>
      <c r="Q48" s="510"/>
      <c r="R48" s="510"/>
      <c r="S48" s="510"/>
      <c r="T48" s="510"/>
      <c r="U48" s="510"/>
      <c r="V48" s="510"/>
      <c r="W48" s="511"/>
      <c r="X48" s="54">
        <v>1</v>
      </c>
      <c r="Y48" s="55"/>
      <c r="Z48" s="55"/>
      <c r="AA48" s="56"/>
      <c r="AB48" s="94"/>
      <c r="AC48" s="55"/>
      <c r="AD48" s="55"/>
      <c r="AE48" s="14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70" s="16" customFormat="1" ht="50.1" customHeight="1">
      <c r="B49" s="382" t="s">
        <v>71</v>
      </c>
      <c r="C49" s="382"/>
      <c r="D49" s="32"/>
      <c r="E49" s="442"/>
      <c r="F49" s="443"/>
      <c r="G49" s="413" t="s">
        <v>21</v>
      </c>
      <c r="H49" s="414"/>
      <c r="I49" s="414"/>
      <c r="J49" s="414"/>
      <c r="K49" s="414"/>
      <c r="L49" s="414"/>
      <c r="M49" s="414"/>
      <c r="N49" s="414"/>
      <c r="O49" s="415"/>
      <c r="P49" s="509">
        <v>2</v>
      </c>
      <c r="Q49" s="510"/>
      <c r="R49" s="510"/>
      <c r="S49" s="510"/>
      <c r="T49" s="510"/>
      <c r="U49" s="510"/>
      <c r="V49" s="510"/>
      <c r="W49" s="511"/>
      <c r="X49" s="54"/>
      <c r="Y49" s="55">
        <v>2</v>
      </c>
      <c r="Z49" s="55"/>
      <c r="AA49" s="56"/>
      <c r="AB49" s="94"/>
      <c r="AC49" s="55"/>
      <c r="AD49" s="55"/>
      <c r="AE49" s="148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70" s="16" customFormat="1" ht="50.1" customHeight="1">
      <c r="B50" s="382" t="s">
        <v>72</v>
      </c>
      <c r="C50" s="382"/>
      <c r="D50" s="32"/>
      <c r="E50" s="442"/>
      <c r="F50" s="443"/>
      <c r="G50" s="416" t="s">
        <v>20</v>
      </c>
      <c r="H50" s="417"/>
      <c r="I50" s="417"/>
      <c r="J50" s="417"/>
      <c r="K50" s="417"/>
      <c r="L50" s="417"/>
      <c r="M50" s="417"/>
      <c r="N50" s="417"/>
      <c r="O50" s="418"/>
      <c r="P50" s="509"/>
      <c r="Q50" s="510"/>
      <c r="R50" s="510"/>
      <c r="S50" s="510"/>
      <c r="T50" s="510"/>
      <c r="U50" s="510"/>
      <c r="V50" s="510"/>
      <c r="W50" s="511"/>
      <c r="X50" s="54"/>
      <c r="Y50" s="55"/>
      <c r="Z50" s="55"/>
      <c r="AA50" s="56"/>
      <c r="AB50" s="94"/>
      <c r="AC50" s="55"/>
      <c r="AD50" s="55"/>
      <c r="AE50" s="148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70" s="16" customFormat="1" ht="50.1" customHeight="1" thickBot="1">
      <c r="B51" s="382" t="s">
        <v>73</v>
      </c>
      <c r="C51" s="382"/>
      <c r="D51" s="33"/>
      <c r="E51" s="444"/>
      <c r="F51" s="445"/>
      <c r="G51" s="449" t="s">
        <v>5</v>
      </c>
      <c r="H51" s="450"/>
      <c r="I51" s="450"/>
      <c r="J51" s="450"/>
      <c r="K51" s="450"/>
      <c r="L51" s="450"/>
      <c r="M51" s="450"/>
      <c r="N51" s="450"/>
      <c r="O51" s="451"/>
      <c r="P51" s="512">
        <v>1</v>
      </c>
      <c r="Q51" s="513"/>
      <c r="R51" s="513"/>
      <c r="S51" s="513"/>
      <c r="T51" s="513"/>
      <c r="U51" s="513"/>
      <c r="V51" s="513"/>
      <c r="W51" s="514"/>
      <c r="X51" s="57"/>
      <c r="Y51" s="58"/>
      <c r="Z51" s="58"/>
      <c r="AA51" s="59">
        <v>1</v>
      </c>
      <c r="AB51" s="149"/>
      <c r="AC51" s="58"/>
      <c r="AD51" s="58"/>
      <c r="AE51" s="150"/>
      <c r="AF51" s="1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70" s="16" customFormat="1" ht="50.1" customHeight="1" thickTop="1">
      <c r="B52" s="382" t="s">
        <v>74</v>
      </c>
      <c r="C52" s="382"/>
      <c r="D52" s="193"/>
      <c r="E52" s="173"/>
      <c r="F52" s="173"/>
      <c r="G52" s="194"/>
      <c r="H52" s="194"/>
      <c r="I52" s="194"/>
      <c r="J52" s="194"/>
      <c r="K52" s="194"/>
      <c r="L52" s="194"/>
      <c r="M52" s="194"/>
      <c r="N52" s="194"/>
      <c r="O52" s="194"/>
      <c r="P52" s="195"/>
      <c r="Q52" s="195"/>
      <c r="R52" s="195"/>
      <c r="S52" s="195"/>
      <c r="T52" s="195"/>
      <c r="U52" s="195"/>
      <c r="V52" s="195"/>
      <c r="W52" s="195"/>
      <c r="X52" s="196"/>
      <c r="Y52" s="196"/>
      <c r="Z52" s="196"/>
      <c r="AA52" s="196"/>
      <c r="AB52" s="196"/>
      <c r="AC52" s="196"/>
      <c r="AD52" s="196"/>
      <c r="AE52" s="196"/>
      <c r="AF52" s="1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70" s="16" customFormat="1" ht="50.1" customHeight="1">
      <c r="D53" s="38"/>
      <c r="E53" s="14"/>
      <c r="F53" s="14"/>
      <c r="G53" s="112"/>
      <c r="H53" s="112"/>
      <c r="I53" s="112"/>
      <c r="J53" s="112"/>
      <c r="K53" s="112"/>
      <c r="L53" s="112"/>
      <c r="M53" s="112"/>
      <c r="N53" s="112"/>
      <c r="O53" s="15"/>
      <c r="P53" s="15"/>
      <c r="Q53" s="15"/>
      <c r="R53" s="15"/>
      <c r="S53" s="15"/>
      <c r="T53" s="15"/>
      <c r="U53" s="15"/>
      <c r="V53" s="15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70" s="16" customFormat="1" ht="50.1" customHeight="1" thickBot="1">
      <c r="B54" s="100"/>
      <c r="C54" s="100"/>
      <c r="D54" s="142" t="s">
        <v>64</v>
      </c>
      <c r="E54" s="142"/>
      <c r="F54" s="142"/>
      <c r="G54" s="142"/>
      <c r="H54" s="142"/>
      <c r="I54" s="142"/>
      <c r="J54" s="142"/>
      <c r="K54" s="142"/>
      <c r="L54" s="142"/>
      <c r="M54" s="142"/>
      <c r="O54" s="101"/>
      <c r="P54" s="101"/>
      <c r="Q54" s="101"/>
      <c r="R54" s="101"/>
      <c r="S54" s="114"/>
      <c r="T54" s="115"/>
      <c r="U54" s="115"/>
      <c r="V54" s="383" t="s">
        <v>91</v>
      </c>
      <c r="W54" s="383"/>
      <c r="X54" s="383"/>
      <c r="Y54" s="383"/>
      <c r="Z54" s="383"/>
      <c r="AA54" s="383"/>
      <c r="AB54" s="383"/>
      <c r="AC54" s="116"/>
      <c r="AD54" s="116"/>
      <c r="AE54" s="19"/>
      <c r="AF54" s="2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70" s="16" customFormat="1" ht="50.1" customHeight="1" thickTop="1" thickBot="1">
      <c r="B55" s="153" t="s">
        <v>34</v>
      </c>
      <c r="C55" s="154" t="s">
        <v>61</v>
      </c>
      <c r="D55" s="154" t="s">
        <v>35</v>
      </c>
      <c r="E55" s="384" t="s">
        <v>62</v>
      </c>
      <c r="F55" s="385"/>
      <c r="G55" s="385"/>
      <c r="H55" s="385"/>
      <c r="I55" s="386"/>
      <c r="J55" s="384" t="s">
        <v>63</v>
      </c>
      <c r="K55" s="385"/>
      <c r="L55" s="385"/>
      <c r="M55" s="387"/>
      <c r="N55" s="141"/>
      <c r="O55" s="141"/>
      <c r="P55" s="189" t="s">
        <v>34</v>
      </c>
      <c r="Q55" s="388" t="s">
        <v>92</v>
      </c>
      <c r="R55" s="389"/>
      <c r="S55" s="389"/>
      <c r="T55" s="389"/>
      <c r="U55" s="389"/>
      <c r="V55" s="389"/>
      <c r="W55" s="389"/>
      <c r="X55" s="389"/>
      <c r="Y55" s="389"/>
      <c r="Z55" s="390"/>
      <c r="AA55" s="388" t="s">
        <v>35</v>
      </c>
      <c r="AB55" s="389"/>
      <c r="AC55" s="389"/>
      <c r="AD55" s="389"/>
      <c r="AE55" s="389"/>
      <c r="AF55" s="39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70" s="16" customFormat="1" ht="50.1" customHeight="1">
      <c r="B56" s="155">
        <v>1</v>
      </c>
      <c r="C56" s="188" t="s">
        <v>97</v>
      </c>
      <c r="D56" s="188" t="s">
        <v>98</v>
      </c>
      <c r="E56" s="407">
        <v>6</v>
      </c>
      <c r="F56" s="408"/>
      <c r="G56" s="408"/>
      <c r="H56" s="408"/>
      <c r="I56" s="409"/>
      <c r="J56" s="410">
        <v>4</v>
      </c>
      <c r="K56" s="411"/>
      <c r="L56" s="411"/>
      <c r="M56" s="412"/>
      <c r="N56" s="141"/>
      <c r="O56" s="141"/>
      <c r="P56" s="233"/>
      <c r="Q56" s="392"/>
      <c r="R56" s="393"/>
      <c r="S56" s="393"/>
      <c r="T56" s="393"/>
      <c r="U56" s="393"/>
      <c r="V56" s="393"/>
      <c r="W56" s="393"/>
      <c r="X56" s="393"/>
      <c r="Y56" s="393"/>
      <c r="Z56" s="394"/>
      <c r="AA56" s="395"/>
      <c r="AB56" s="396"/>
      <c r="AC56" s="396"/>
      <c r="AD56" s="396"/>
      <c r="AE56" s="396"/>
      <c r="AF56" s="397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70" s="16" customFormat="1" ht="50.1" customHeight="1" thickBot="1">
      <c r="B57" s="156"/>
      <c r="C57" s="225"/>
      <c r="D57" s="225"/>
      <c r="E57" s="398"/>
      <c r="F57" s="399"/>
      <c r="G57" s="399"/>
      <c r="H57" s="399"/>
      <c r="I57" s="400"/>
      <c r="J57" s="398"/>
      <c r="K57" s="399"/>
      <c r="L57" s="399"/>
      <c r="M57" s="401"/>
      <c r="N57" s="141"/>
      <c r="O57" s="141"/>
      <c r="P57" s="190"/>
      <c r="Q57" s="402"/>
      <c r="R57" s="403"/>
      <c r="S57" s="403"/>
      <c r="T57" s="403"/>
      <c r="U57" s="403"/>
      <c r="V57" s="403"/>
      <c r="W57" s="403"/>
      <c r="X57" s="403"/>
      <c r="Y57" s="403"/>
      <c r="Z57" s="404"/>
      <c r="AA57" s="405"/>
      <c r="AB57" s="354"/>
      <c r="AC57" s="354"/>
      <c r="AD57" s="354"/>
      <c r="AE57" s="354"/>
      <c r="AF57" s="40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70" s="16" customFormat="1" ht="50.1" customHeight="1" thickTop="1">
      <c r="B58" s="197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41"/>
      <c r="O58" s="141"/>
      <c r="P58" s="19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97"/>
      <c r="AB58" s="197"/>
      <c r="AC58" s="197"/>
      <c r="AD58" s="197"/>
      <c r="AE58" s="197"/>
      <c r="AF58" s="197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70" s="16" customFormat="1" ht="50.1" customHeight="1">
      <c r="B59" s="17"/>
      <c r="C59" s="39"/>
      <c r="D59" s="60"/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9"/>
      <c r="S59" s="99"/>
      <c r="T59" s="99"/>
      <c r="U59" s="99"/>
      <c r="V59" s="99"/>
      <c r="W59" s="99"/>
      <c r="X59" s="99"/>
      <c r="Y59" s="20"/>
      <c r="Z59" s="20"/>
      <c r="AA59" s="48"/>
      <c r="AB59" s="48"/>
      <c r="AC59" s="48"/>
      <c r="AD59" s="48"/>
      <c r="AE59" s="48"/>
      <c r="AF59" s="50"/>
      <c r="AG59" s="50"/>
      <c r="AH59" s="50"/>
      <c r="AI59" s="50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6" customFormat="1" ht="50.1" customHeight="1" thickBot="1">
      <c r="B60" s="17"/>
      <c r="C60" s="353" t="s">
        <v>94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141"/>
      <c r="O60" s="141"/>
      <c r="P60" s="354" t="s">
        <v>93</v>
      </c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141"/>
      <c r="AH60" s="141"/>
      <c r="AI60" s="14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81.75" customHeight="1" thickTop="1" thickBot="1">
      <c r="B61" s="17"/>
      <c r="C61" s="355" t="s">
        <v>37</v>
      </c>
      <c r="D61" s="357" t="s">
        <v>50</v>
      </c>
      <c r="E61" s="359" t="s">
        <v>38</v>
      </c>
      <c r="F61" s="360"/>
      <c r="G61" s="360"/>
      <c r="H61" s="360"/>
      <c r="I61" s="360"/>
      <c r="J61" s="363" t="s">
        <v>39</v>
      </c>
      <c r="K61" s="364"/>
      <c r="L61" s="363" t="s">
        <v>40</v>
      </c>
      <c r="M61" s="365"/>
      <c r="N61" s="117"/>
      <c r="O61" s="117"/>
      <c r="P61" s="366" t="s">
        <v>37</v>
      </c>
      <c r="Q61" s="360"/>
      <c r="R61" s="367"/>
      <c r="S61" s="360" t="s">
        <v>51</v>
      </c>
      <c r="T61" s="360"/>
      <c r="U61" s="360"/>
      <c r="V61" s="370" t="s">
        <v>55</v>
      </c>
      <c r="W61" s="372" t="s">
        <v>38</v>
      </c>
      <c r="X61" s="373"/>
      <c r="Y61" s="373"/>
      <c r="Z61" s="374"/>
      <c r="AA61" s="378" t="s">
        <v>54</v>
      </c>
      <c r="AB61" s="379"/>
      <c r="AC61" s="380" t="s">
        <v>53</v>
      </c>
      <c r="AD61" s="378"/>
      <c r="AE61" s="380" t="s">
        <v>52</v>
      </c>
      <c r="AF61" s="38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70" s="16" customFormat="1" ht="50.1" customHeight="1" thickBot="1">
      <c r="B62" s="17"/>
      <c r="C62" s="356"/>
      <c r="D62" s="358"/>
      <c r="E62" s="361"/>
      <c r="F62" s="362"/>
      <c r="G62" s="362"/>
      <c r="H62" s="362"/>
      <c r="I62" s="362"/>
      <c r="J62" s="200" t="s">
        <v>41</v>
      </c>
      <c r="K62" s="201" t="s">
        <v>42</v>
      </c>
      <c r="L62" s="229" t="s">
        <v>41</v>
      </c>
      <c r="M62" s="230" t="s">
        <v>42</v>
      </c>
      <c r="N62" s="117"/>
      <c r="O62" s="117"/>
      <c r="P62" s="368"/>
      <c r="Q62" s="362"/>
      <c r="R62" s="369"/>
      <c r="S62" s="362"/>
      <c r="T62" s="362"/>
      <c r="U62" s="362"/>
      <c r="V62" s="371"/>
      <c r="W62" s="375"/>
      <c r="X62" s="376"/>
      <c r="Y62" s="376"/>
      <c r="Z62" s="377"/>
      <c r="AA62" s="118" t="s">
        <v>41</v>
      </c>
      <c r="AB62" s="119" t="s">
        <v>42</v>
      </c>
      <c r="AC62" s="118" t="s">
        <v>41</v>
      </c>
      <c r="AD62" s="119" t="s">
        <v>42</v>
      </c>
      <c r="AE62" s="118" t="s">
        <v>41</v>
      </c>
      <c r="AF62" s="157" t="s">
        <v>42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70" s="16" customFormat="1" ht="50.1" customHeight="1">
      <c r="B63" s="17"/>
      <c r="C63" s="289" t="s">
        <v>45</v>
      </c>
      <c r="D63" s="279">
        <v>33</v>
      </c>
      <c r="E63" s="317" t="s">
        <v>96</v>
      </c>
      <c r="F63" s="318"/>
      <c r="G63" s="318"/>
      <c r="H63" s="318"/>
      <c r="I63" s="319"/>
      <c r="J63" s="199">
        <v>3</v>
      </c>
      <c r="K63" s="191">
        <v>0</v>
      </c>
      <c r="L63" s="224">
        <v>99</v>
      </c>
      <c r="M63" s="228">
        <v>0</v>
      </c>
      <c r="N63" s="166"/>
      <c r="O63" s="166"/>
      <c r="P63" s="320" t="s">
        <v>68</v>
      </c>
      <c r="Q63" s="321"/>
      <c r="R63" s="322"/>
      <c r="S63" s="329" t="s">
        <v>58</v>
      </c>
      <c r="T63" s="330"/>
      <c r="U63" s="331"/>
      <c r="V63" s="122"/>
      <c r="W63" s="267"/>
      <c r="X63" s="268"/>
      <c r="Y63" s="268"/>
      <c r="Z63" s="269"/>
      <c r="AA63" s="123"/>
      <c r="AB63" s="124"/>
      <c r="AC63" s="125"/>
      <c r="AD63" s="126"/>
      <c r="AE63" s="122"/>
      <c r="AF63" s="2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70" s="16" customFormat="1" ht="50.1" customHeight="1">
      <c r="B64" s="17"/>
      <c r="C64" s="289"/>
      <c r="D64" s="279"/>
      <c r="E64" s="275"/>
      <c r="F64" s="276"/>
      <c r="G64" s="276"/>
      <c r="H64" s="276"/>
      <c r="I64" s="277"/>
      <c r="J64" s="186"/>
      <c r="K64" s="177"/>
      <c r="L64" s="113"/>
      <c r="M64" s="226"/>
      <c r="N64" s="166"/>
      <c r="O64" s="166"/>
      <c r="P64" s="323"/>
      <c r="Q64" s="324"/>
      <c r="R64" s="325"/>
      <c r="S64" s="332"/>
      <c r="T64" s="333"/>
      <c r="U64" s="334"/>
      <c r="V64" s="127"/>
      <c r="W64" s="313"/>
      <c r="X64" s="314"/>
      <c r="Y64" s="314"/>
      <c r="Z64" s="315"/>
      <c r="AA64" s="128"/>
      <c r="AB64" s="129"/>
      <c r="AC64" s="130"/>
      <c r="AD64" s="131"/>
      <c r="AE64" s="127"/>
      <c r="AF64" s="159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71" s="16" customFormat="1" ht="50.1" customHeight="1">
      <c r="B65" s="17"/>
      <c r="C65" s="316"/>
      <c r="D65" s="279"/>
      <c r="E65" s="275"/>
      <c r="F65" s="276"/>
      <c r="G65" s="276"/>
      <c r="H65" s="276"/>
      <c r="I65" s="277"/>
      <c r="J65" s="186"/>
      <c r="K65" s="177"/>
      <c r="L65" s="113"/>
      <c r="M65" s="226"/>
      <c r="N65" s="166"/>
      <c r="O65" s="166"/>
      <c r="P65" s="323"/>
      <c r="Q65" s="324"/>
      <c r="R65" s="325"/>
      <c r="S65" s="332"/>
      <c r="T65" s="333"/>
      <c r="U65" s="334"/>
      <c r="V65" s="127"/>
      <c r="W65" s="313"/>
      <c r="X65" s="314"/>
      <c r="Y65" s="314"/>
      <c r="Z65" s="315"/>
      <c r="AA65" s="128"/>
      <c r="AB65" s="129"/>
      <c r="AC65" s="130"/>
      <c r="AD65" s="131"/>
      <c r="AE65" s="127"/>
      <c r="AF65" s="159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1" s="16" customFormat="1" ht="50.1" customHeight="1" thickBot="1">
      <c r="B66" s="17"/>
      <c r="C66" s="288" t="s">
        <v>46</v>
      </c>
      <c r="D66" s="278">
        <v>1</v>
      </c>
      <c r="E66" s="275" t="s">
        <v>96</v>
      </c>
      <c r="F66" s="276"/>
      <c r="G66" s="276"/>
      <c r="H66" s="276"/>
      <c r="I66" s="277"/>
      <c r="J66" s="186">
        <v>3</v>
      </c>
      <c r="K66" s="177">
        <v>0</v>
      </c>
      <c r="L66" s="113">
        <v>3</v>
      </c>
      <c r="M66" s="226">
        <v>0</v>
      </c>
      <c r="N66" s="166"/>
      <c r="O66" s="166"/>
      <c r="P66" s="326"/>
      <c r="Q66" s="327"/>
      <c r="R66" s="328"/>
      <c r="S66" s="335"/>
      <c r="T66" s="336"/>
      <c r="U66" s="337"/>
      <c r="V66" s="132"/>
      <c r="W66" s="298"/>
      <c r="X66" s="299"/>
      <c r="Y66" s="299"/>
      <c r="Z66" s="300"/>
      <c r="AA66" s="133"/>
      <c r="AB66" s="134"/>
      <c r="AC66" s="135"/>
      <c r="AD66" s="136"/>
      <c r="AE66" s="132"/>
      <c r="AF66" s="2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71" s="16" customFormat="1" ht="50.1" customHeight="1">
      <c r="B67" s="17"/>
      <c r="C67" s="316"/>
      <c r="D67" s="340"/>
      <c r="E67" s="275"/>
      <c r="F67" s="276"/>
      <c r="G67" s="276"/>
      <c r="H67" s="276"/>
      <c r="I67" s="277"/>
      <c r="J67" s="186"/>
      <c r="K67" s="177"/>
      <c r="L67" s="113"/>
      <c r="M67" s="226"/>
      <c r="N67" s="166"/>
      <c r="O67" s="166"/>
      <c r="P67" s="301" t="s">
        <v>56</v>
      </c>
      <c r="Q67" s="302"/>
      <c r="R67" s="303"/>
      <c r="S67" s="307" t="s">
        <v>59</v>
      </c>
      <c r="T67" s="308"/>
      <c r="U67" s="309"/>
      <c r="V67" s="137"/>
      <c r="W67" s="267"/>
      <c r="X67" s="268"/>
      <c r="Y67" s="268"/>
      <c r="Z67" s="269"/>
      <c r="AA67" s="125"/>
      <c r="AB67" s="124"/>
      <c r="AC67" s="125"/>
      <c r="AD67" s="126"/>
      <c r="AE67" s="122"/>
      <c r="AF67" s="234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71" s="16" customFormat="1" ht="50.1" customHeight="1" thickBot="1">
      <c r="B68" s="17"/>
      <c r="C68" s="341" t="s">
        <v>47</v>
      </c>
      <c r="D68" s="278">
        <v>4</v>
      </c>
      <c r="E68" s="275" t="s">
        <v>96</v>
      </c>
      <c r="F68" s="276"/>
      <c r="G68" s="276"/>
      <c r="H68" s="276"/>
      <c r="I68" s="277"/>
      <c r="J68" s="187">
        <v>3</v>
      </c>
      <c r="K68" s="178">
        <v>0</v>
      </c>
      <c r="L68" s="179">
        <v>12</v>
      </c>
      <c r="M68" s="227">
        <v>0</v>
      </c>
      <c r="N68" s="166"/>
      <c r="O68" s="166"/>
      <c r="P68" s="304"/>
      <c r="Q68" s="305"/>
      <c r="R68" s="306"/>
      <c r="S68" s="310"/>
      <c r="T68" s="311"/>
      <c r="U68" s="312"/>
      <c r="V68" s="138"/>
      <c r="W68" s="298"/>
      <c r="X68" s="299"/>
      <c r="Y68" s="299"/>
      <c r="Z68" s="300"/>
      <c r="AA68" s="135"/>
      <c r="AB68" s="134"/>
      <c r="AC68" s="135"/>
      <c r="AD68" s="136"/>
      <c r="AE68" s="132"/>
      <c r="AF68" s="2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71" s="16" customFormat="1" ht="50.1" customHeight="1">
      <c r="B69" s="158"/>
      <c r="C69" s="342"/>
      <c r="D69" s="279"/>
      <c r="E69" s="275"/>
      <c r="F69" s="276"/>
      <c r="G69" s="276"/>
      <c r="H69" s="276"/>
      <c r="I69" s="277"/>
      <c r="J69" s="187"/>
      <c r="K69" s="178"/>
      <c r="L69" s="179"/>
      <c r="M69" s="227"/>
      <c r="N69" s="166"/>
      <c r="O69" s="166"/>
      <c r="P69" s="320" t="s">
        <v>57</v>
      </c>
      <c r="Q69" s="321"/>
      <c r="R69" s="322"/>
      <c r="S69" s="307" t="s">
        <v>60</v>
      </c>
      <c r="T69" s="308"/>
      <c r="U69" s="309"/>
      <c r="V69" s="137"/>
      <c r="W69" s="267"/>
      <c r="X69" s="268"/>
      <c r="Y69" s="268"/>
      <c r="Z69" s="269"/>
      <c r="AA69" s="125"/>
      <c r="AB69" s="124"/>
      <c r="AC69" s="125"/>
      <c r="AD69" s="126"/>
      <c r="AE69" s="122"/>
      <c r="AF69" s="234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71" s="16" customFormat="1" ht="50.1" customHeight="1">
      <c r="B70" s="158"/>
      <c r="C70" s="343"/>
      <c r="D70" s="340"/>
      <c r="E70" s="275"/>
      <c r="F70" s="276"/>
      <c r="G70" s="276"/>
      <c r="H70" s="276"/>
      <c r="I70" s="277"/>
      <c r="J70" s="187"/>
      <c r="K70" s="178"/>
      <c r="L70" s="179"/>
      <c r="M70" s="227"/>
      <c r="N70" s="166"/>
      <c r="O70" s="166"/>
      <c r="P70" s="323"/>
      <c r="Q70" s="324"/>
      <c r="R70" s="325"/>
      <c r="S70" s="347"/>
      <c r="T70" s="348"/>
      <c r="U70" s="349"/>
      <c r="V70" s="180"/>
      <c r="W70" s="167"/>
      <c r="X70" s="168"/>
      <c r="Y70" s="168"/>
      <c r="Z70" s="169"/>
      <c r="AA70" s="181"/>
      <c r="AB70" s="182"/>
      <c r="AC70" s="181"/>
      <c r="AD70" s="183"/>
      <c r="AE70" s="167"/>
      <c r="AF70" s="2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71" s="16" customFormat="1" ht="50.1" customHeight="1" thickBot="1">
      <c r="B71" s="158"/>
      <c r="C71" s="288" t="s">
        <v>83</v>
      </c>
      <c r="D71" s="278">
        <v>2</v>
      </c>
      <c r="E71" s="273" t="s">
        <v>96</v>
      </c>
      <c r="F71" s="273"/>
      <c r="G71" s="273"/>
      <c r="H71" s="273"/>
      <c r="I71" s="274"/>
      <c r="J71" s="187">
        <v>3</v>
      </c>
      <c r="K71" s="178">
        <v>0</v>
      </c>
      <c r="L71" s="179">
        <v>6</v>
      </c>
      <c r="M71" s="227">
        <v>0</v>
      </c>
      <c r="N71" s="166"/>
      <c r="O71" s="166"/>
      <c r="P71" s="344"/>
      <c r="Q71" s="345"/>
      <c r="R71" s="346"/>
      <c r="S71" s="350"/>
      <c r="T71" s="351"/>
      <c r="U71" s="352"/>
      <c r="V71" s="160"/>
      <c r="W71" s="270"/>
      <c r="X71" s="271"/>
      <c r="Y71" s="271"/>
      <c r="Z71" s="272"/>
      <c r="AA71" s="161"/>
      <c r="AB71" s="162"/>
      <c r="AC71" s="161"/>
      <c r="AD71" s="232"/>
      <c r="AE71" s="240"/>
      <c r="AF71" s="24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71" s="16" customFormat="1" ht="50.1" customHeight="1" thickTop="1" thickBot="1">
      <c r="B72" s="158"/>
      <c r="C72" s="289"/>
      <c r="D72" s="279"/>
      <c r="E72" s="276"/>
      <c r="F72" s="276"/>
      <c r="G72" s="276"/>
      <c r="H72" s="276"/>
      <c r="I72" s="277"/>
      <c r="J72" s="186"/>
      <c r="K72" s="246"/>
      <c r="L72" s="113"/>
      <c r="M72" s="226"/>
      <c r="N72" s="166"/>
      <c r="O72" s="166"/>
      <c r="P72" s="166"/>
      <c r="Q72" s="166"/>
      <c r="R72" s="166"/>
      <c r="S72" s="239"/>
      <c r="T72" s="239"/>
      <c r="U72" s="239"/>
      <c r="V72" s="168"/>
      <c r="W72" s="168"/>
      <c r="X72" s="168"/>
      <c r="Y72" s="168"/>
      <c r="Z72" s="168"/>
      <c r="AA72" s="284" t="s">
        <v>40</v>
      </c>
      <c r="AB72" s="284"/>
      <c r="AC72" s="284"/>
      <c r="AD72" s="285"/>
      <c r="AE72" s="242"/>
      <c r="AF72" s="24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71" s="16" customFormat="1" ht="50.1" customHeight="1" thickBot="1">
      <c r="B73" s="158"/>
      <c r="C73" s="290"/>
      <c r="D73" s="280"/>
      <c r="E73" s="338"/>
      <c r="F73" s="338"/>
      <c r="G73" s="338"/>
      <c r="H73" s="338"/>
      <c r="I73" s="339"/>
      <c r="J73" s="244"/>
      <c r="K73" s="245"/>
      <c r="L73" s="247"/>
      <c r="M73" s="248"/>
      <c r="N73" s="166"/>
      <c r="O73" s="166"/>
      <c r="P73" s="166"/>
      <c r="Q73" s="166"/>
      <c r="R73" s="166"/>
      <c r="S73" s="239"/>
      <c r="T73" s="239"/>
      <c r="U73" s="239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71" s="16" customFormat="1" ht="50.1" customHeight="1" thickTop="1" thickBot="1">
      <c r="B74" s="17"/>
      <c r="C74" s="158" t="s">
        <v>40</v>
      </c>
      <c r="D74" s="184">
        <v>40</v>
      </c>
      <c r="E74" s="281" t="s">
        <v>40</v>
      </c>
      <c r="F74" s="282"/>
      <c r="G74" s="282"/>
      <c r="H74" s="282"/>
      <c r="I74" s="282"/>
      <c r="J74" s="282"/>
      <c r="K74" s="283"/>
      <c r="L74" s="249">
        <v>120</v>
      </c>
      <c r="M74" s="250">
        <v>0</v>
      </c>
      <c r="O74" s="117"/>
      <c r="P74" s="117"/>
      <c r="Q74" s="29"/>
      <c r="R74" s="29"/>
      <c r="S74" s="29"/>
      <c r="T74" s="29"/>
      <c r="U74" s="29"/>
      <c r="V74" s="29"/>
      <c r="W74" s="29"/>
      <c r="X74" s="29"/>
      <c r="Y74" s="231"/>
      <c r="Z74" s="23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2:71" s="16" customFormat="1" ht="24.95" customHeight="1" thickTop="1">
      <c r="B75" s="17"/>
      <c r="C75" s="39"/>
      <c r="D75" s="79"/>
      <c r="E75" s="6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286" t="s">
        <v>43</v>
      </c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171"/>
      <c r="AE75" s="171"/>
      <c r="AF75" s="171"/>
      <c r="AG75" s="171"/>
      <c r="AH75" s="22"/>
      <c r="AI75" s="2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71" s="16" customFormat="1" ht="24.95" customHeight="1">
      <c r="B76" s="17"/>
      <c r="C76" s="192" t="s">
        <v>85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3"/>
      <c r="O76" s="103"/>
      <c r="P76" s="103"/>
      <c r="Q76" s="103"/>
      <c r="R76" s="103"/>
      <c r="S76" s="287" t="s">
        <v>44</v>
      </c>
      <c r="T76" s="287"/>
      <c r="U76" s="287"/>
      <c r="V76" s="287"/>
      <c r="W76" s="287"/>
      <c r="X76" s="287"/>
      <c r="Y76" s="287"/>
      <c r="Z76" s="92"/>
      <c r="AA76" s="120"/>
      <c r="AB76" s="121"/>
      <c r="AC76" s="121"/>
      <c r="AD76" s="49"/>
      <c r="AE76" s="50"/>
      <c r="AF76" s="50"/>
      <c r="AG76" s="50"/>
      <c r="AH76" s="19"/>
      <c r="AI76" s="2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71" s="16" customFormat="1" ht="24.75" customHeight="1">
      <c r="B77" s="17"/>
      <c r="C77" s="107" t="s">
        <v>67</v>
      </c>
      <c r="D77" s="39"/>
      <c r="E77" s="39"/>
      <c r="F77" s="185"/>
      <c r="G77" s="105"/>
      <c r="H77" s="105"/>
      <c r="I77" s="105"/>
      <c r="J77" s="105"/>
      <c r="K77" s="105"/>
      <c r="L77" s="105"/>
      <c r="M77" s="105"/>
      <c r="N77" s="104"/>
      <c r="O77" s="104"/>
      <c r="P77" s="104"/>
      <c r="Q77" s="104"/>
      <c r="R77" s="104"/>
      <c r="S77" s="98"/>
      <c r="T77" s="98"/>
      <c r="U77" s="98"/>
      <c r="V77" s="98"/>
      <c r="W77" s="98"/>
      <c r="X77" s="98"/>
      <c r="Y77" s="98"/>
      <c r="Z77" s="92"/>
      <c r="AB77" s="20"/>
      <c r="AC77" s="20"/>
      <c r="AD77" s="49"/>
      <c r="AE77" s="50"/>
      <c r="AF77" s="50"/>
      <c r="AG77" s="50"/>
      <c r="AH77" s="19"/>
      <c r="AI77" s="2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1" s="16" customFormat="1" ht="50.1" customHeight="1">
      <c r="B78" s="17"/>
      <c r="N78" s="104"/>
      <c r="O78" s="104"/>
      <c r="P78" s="104"/>
      <c r="Q78" s="104"/>
      <c r="R78" s="104"/>
      <c r="S78" s="104"/>
      <c r="T78" s="80"/>
      <c r="U78" s="80"/>
      <c r="V78" s="80"/>
      <c r="W78" s="61"/>
      <c r="X78" s="61"/>
      <c r="Y78" s="20"/>
      <c r="Z78" s="20"/>
      <c r="AA78" s="92"/>
      <c r="AB78" s="48"/>
      <c r="AC78" s="49"/>
      <c r="AD78" s="49"/>
      <c r="AE78" s="49"/>
      <c r="AF78" s="50"/>
      <c r="AG78" s="50"/>
      <c r="AH78" s="50"/>
      <c r="AI78" s="19"/>
      <c r="AJ78" s="2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2:71" s="16" customFormat="1" ht="50.1" customHeight="1">
      <c r="B79" s="17"/>
      <c r="C79" s="238"/>
      <c r="D79" s="79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2:71" s="16" customFormat="1" ht="79.5" customHeight="1">
      <c r="B80" s="17"/>
      <c r="L80" s="291"/>
      <c r="M80" s="291"/>
      <c r="N80" s="291"/>
      <c r="O80" s="291"/>
      <c r="P80" s="291"/>
      <c r="Q80" s="291"/>
      <c r="R80" s="291"/>
      <c r="S80" s="104"/>
      <c r="T80" s="80"/>
      <c r="U80" s="80"/>
      <c r="V80" s="80"/>
      <c r="W80" s="61"/>
      <c r="X80" s="61"/>
      <c r="Y80" s="20"/>
      <c r="Z80" s="20"/>
      <c r="AA80" s="92"/>
      <c r="AB80" s="48"/>
      <c r="AC80" s="49"/>
      <c r="AD80" s="49"/>
      <c r="AE80" s="49"/>
      <c r="AF80" s="50"/>
      <c r="AG80" s="50"/>
      <c r="AH80" s="50"/>
      <c r="AI80" s="19"/>
      <c r="AJ80" s="2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1" s="16" customFormat="1" ht="79.5" customHeight="1">
      <c r="B81" s="17"/>
      <c r="C81" s="39"/>
      <c r="D81" s="25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AH81" s="69"/>
      <c r="AI81" s="2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2:71" s="16" customFormat="1" ht="79.5" customHeight="1">
      <c r="B82" s="13"/>
      <c r="C82" s="45"/>
      <c r="D82" s="292" t="s">
        <v>144</v>
      </c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0"/>
      <c r="V82" s="20"/>
      <c r="W82" s="20"/>
      <c r="X82" s="19"/>
      <c r="Y82" s="17"/>
      <c r="Z82" s="40"/>
      <c r="AA82" s="41"/>
      <c r="AB82" s="41"/>
      <c r="AC82" s="41"/>
      <c r="AD82" s="41"/>
      <c r="AE82" s="41"/>
      <c r="AF82" s="259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71" s="16" customFormat="1" ht="79.5" customHeight="1">
      <c r="B83" s="1"/>
      <c r="C83" s="44"/>
      <c r="D83" s="35"/>
      <c r="E83" s="35"/>
      <c r="F83" s="35"/>
      <c r="G83" s="35"/>
      <c r="H83" s="35"/>
      <c r="I83" s="35"/>
      <c r="J83" s="35"/>
      <c r="K83" s="18"/>
      <c r="L83" s="18"/>
      <c r="M83" s="20"/>
      <c r="N83" s="20"/>
      <c r="O83" s="20"/>
      <c r="P83" s="20"/>
      <c r="Q83" s="66"/>
      <c r="R83" s="66"/>
      <c r="S83" s="66"/>
      <c r="T83" s="66"/>
      <c r="U83" s="66"/>
      <c r="V83" s="66"/>
      <c r="W83" s="67"/>
      <c r="X83" s="68"/>
      <c r="Y83" s="68"/>
      <c r="Z83" s="67"/>
      <c r="AA83" s="68"/>
      <c r="AB83" s="67"/>
      <c r="AC83" s="68"/>
      <c r="AD83" s="67"/>
      <c r="AE83" s="69"/>
      <c r="AF83" s="23"/>
      <c r="AG83" s="13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71" s="13" customFormat="1" ht="53.25" customHeight="1">
      <c r="B84" s="1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66"/>
      <c r="O84" s="66"/>
      <c r="P84" s="66"/>
      <c r="Q84" s="251"/>
      <c r="R84" s="251"/>
      <c r="S84" s="251"/>
      <c r="T84" s="25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71" s="13" customFormat="1" ht="79.5" customHeight="1">
      <c r="B85" s="1"/>
      <c r="C85" s="260" t="s">
        <v>145</v>
      </c>
      <c r="D85" s="89"/>
      <c r="E85" s="90"/>
      <c r="F85" s="294" t="s">
        <v>146</v>
      </c>
      <c r="G85" s="295"/>
      <c r="H85" s="295"/>
      <c r="I85" s="295"/>
      <c r="J85" s="175"/>
      <c r="K85" s="70"/>
      <c r="L85" s="70"/>
      <c r="M85" s="69"/>
      <c r="N85" s="69"/>
      <c r="P85" s="296" t="s">
        <v>147</v>
      </c>
      <c r="Q85" s="296"/>
      <c r="R85" s="296"/>
      <c r="S85" s="296"/>
      <c r="T85" s="296"/>
      <c r="U85" s="261"/>
      <c r="V85" s="71"/>
      <c r="W85" s="71"/>
      <c r="X85" s="71"/>
      <c r="Y85" s="72"/>
      <c r="Z85" s="91"/>
      <c r="AA85" s="297" t="s">
        <v>148</v>
      </c>
      <c r="AB85" s="295"/>
      <c r="AC85" s="295"/>
      <c r="AD85" s="295"/>
      <c r="AE85" s="295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2:71" s="13" customFormat="1" ht="79.5" customHeight="1">
      <c r="B86" s="1"/>
      <c r="C86" s="73"/>
      <c r="D86" s="262" t="s">
        <v>13</v>
      </c>
      <c r="E86" s="263"/>
      <c r="G86" s="263" t="s">
        <v>14</v>
      </c>
      <c r="H86" s="145"/>
      <c r="I86" s="74"/>
      <c r="J86" s="74"/>
      <c r="K86" s="74"/>
      <c r="L86" s="74"/>
      <c r="M86" s="69"/>
      <c r="N86" s="69"/>
      <c r="O86" s="102"/>
      <c r="P86" s="296"/>
      <c r="Q86" s="296"/>
      <c r="R86" s="296"/>
      <c r="S86" s="296"/>
      <c r="T86" s="296"/>
      <c r="U86" s="76"/>
      <c r="V86" s="46"/>
      <c r="W86" s="262" t="s">
        <v>13</v>
      </c>
      <c r="X86" s="264"/>
      <c r="Y86" s="265"/>
      <c r="Z86" s="265"/>
      <c r="AA86" s="266"/>
      <c r="AB86" s="266"/>
      <c r="AC86" s="262" t="s">
        <v>14</v>
      </c>
      <c r="AD86" s="47"/>
      <c r="AE86" s="75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2:71" ht="79.5" customHeight="1">
      <c r="C87" s="73"/>
      <c r="D87" s="76"/>
      <c r="E87" s="76"/>
      <c r="F87" s="76"/>
      <c r="G87" s="76"/>
      <c r="H87" s="76"/>
      <c r="I87" s="76"/>
      <c r="J87" s="76"/>
      <c r="K87" s="74"/>
      <c r="L87" s="74"/>
      <c r="M87" s="74"/>
      <c r="N87" s="74"/>
      <c r="O87" s="74"/>
      <c r="P87" s="69"/>
      <c r="Q87" s="69"/>
      <c r="R87" s="170"/>
      <c r="S87" s="170"/>
      <c r="T87" s="69"/>
      <c r="U87" s="69"/>
      <c r="V87" s="77"/>
      <c r="W87" s="77"/>
      <c r="X87" s="77"/>
      <c r="Y87" s="77"/>
      <c r="Z87" s="69"/>
      <c r="AA87" s="69"/>
      <c r="AB87" s="69"/>
      <c r="AC87" s="69"/>
      <c r="AD87" s="69"/>
      <c r="AE87" s="69"/>
      <c r="AF87" s="69"/>
      <c r="AG87" s="69"/>
    </row>
    <row r="88" spans="2:71" ht="27.75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4"/>
      <c r="O88" s="144"/>
      <c r="P88" s="144"/>
      <c r="Q88" s="144"/>
      <c r="R88" s="144"/>
      <c r="S88" s="144"/>
      <c r="W88" s="5"/>
      <c r="X88" s="5"/>
      <c r="Y88" s="5"/>
      <c r="Z88" s="5"/>
    </row>
  </sheetData>
  <mergeCells count="159">
    <mergeCell ref="C34:D34"/>
    <mergeCell ref="B35:AE35"/>
    <mergeCell ref="C39:D39"/>
    <mergeCell ref="C40:D40"/>
    <mergeCell ref="B20:AE20"/>
    <mergeCell ref="B21:AE21"/>
    <mergeCell ref="C23:D23"/>
    <mergeCell ref="B24:AE24"/>
    <mergeCell ref="C28:D28"/>
    <mergeCell ref="C29:D29"/>
    <mergeCell ref="P50:W50"/>
    <mergeCell ref="P51:W51"/>
    <mergeCell ref="I6:S6"/>
    <mergeCell ref="P44:W44"/>
    <mergeCell ref="P45:W45"/>
    <mergeCell ref="P46:W46"/>
    <mergeCell ref="P47:W47"/>
    <mergeCell ref="P48:W48"/>
    <mergeCell ref="P49:W49"/>
    <mergeCell ref="K7:S7"/>
    <mergeCell ref="U7:X7"/>
    <mergeCell ref="X12:AE12"/>
    <mergeCell ref="X13:AE13"/>
    <mergeCell ref="X14:AE14"/>
    <mergeCell ref="X15:AA15"/>
    <mergeCell ref="AB15:AE15"/>
    <mergeCell ref="AB16:AE16"/>
    <mergeCell ref="X17:X18"/>
    <mergeCell ref="AB17:AB18"/>
    <mergeCell ref="AC17:AE17"/>
    <mergeCell ref="G45:O45"/>
    <mergeCell ref="X16:AA16"/>
    <mergeCell ref="B30:AE30"/>
    <mergeCell ref="B31:AE31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Y7:AD7"/>
    <mergeCell ref="D8:F8"/>
    <mergeCell ref="I8:S8"/>
    <mergeCell ref="U8:X8"/>
    <mergeCell ref="Y8:AD8"/>
    <mergeCell ref="D6:F6"/>
    <mergeCell ref="U6:X6"/>
    <mergeCell ref="D9:F9"/>
    <mergeCell ref="I9:S9"/>
    <mergeCell ref="P15:P18"/>
    <mergeCell ref="E15:E18"/>
    <mergeCell ref="F15:F18"/>
    <mergeCell ref="P12:W14"/>
    <mergeCell ref="S15:S18"/>
    <mergeCell ref="T15:T18"/>
    <mergeCell ref="Q15:Q18"/>
    <mergeCell ref="V15:V18"/>
    <mergeCell ref="W15:W18"/>
    <mergeCell ref="L16:M17"/>
    <mergeCell ref="G15:G18"/>
    <mergeCell ref="R15:R18"/>
    <mergeCell ref="B49:C49"/>
    <mergeCell ref="G49:O49"/>
    <mergeCell ref="B50:C50"/>
    <mergeCell ref="G50:O50"/>
    <mergeCell ref="B48:C48"/>
    <mergeCell ref="Y17:AA17"/>
    <mergeCell ref="N16:N18"/>
    <mergeCell ref="O12:O18"/>
    <mergeCell ref="U15:U18"/>
    <mergeCell ref="H16:I17"/>
    <mergeCell ref="J16:K17"/>
    <mergeCell ref="E44:F51"/>
    <mergeCell ref="G44:O44"/>
    <mergeCell ref="G51:O51"/>
    <mergeCell ref="H15:N15"/>
    <mergeCell ref="G48:O48"/>
    <mergeCell ref="G46:O46"/>
    <mergeCell ref="G47:O47"/>
    <mergeCell ref="B51:C51"/>
    <mergeCell ref="B12:B18"/>
    <mergeCell ref="C12:C18"/>
    <mergeCell ref="D12:D18"/>
    <mergeCell ref="E12:F14"/>
    <mergeCell ref="G12:N14"/>
    <mergeCell ref="B52:C52"/>
    <mergeCell ref="V54:AB54"/>
    <mergeCell ref="E55:I55"/>
    <mergeCell ref="J55:M55"/>
    <mergeCell ref="Q55:Z55"/>
    <mergeCell ref="AA55:AF55"/>
    <mergeCell ref="Q56:Z56"/>
    <mergeCell ref="AA56:AF56"/>
    <mergeCell ref="E57:I57"/>
    <mergeCell ref="J57:M57"/>
    <mergeCell ref="Q57:Z57"/>
    <mergeCell ref="AA57:AF57"/>
    <mergeCell ref="E56:I56"/>
    <mergeCell ref="J56:M56"/>
    <mergeCell ref="C60:M60"/>
    <mergeCell ref="P60:AF60"/>
    <mergeCell ref="C61:C62"/>
    <mergeCell ref="D61:D62"/>
    <mergeCell ref="E61:I62"/>
    <mergeCell ref="J61:K61"/>
    <mergeCell ref="L61:M61"/>
    <mergeCell ref="P61:R62"/>
    <mergeCell ref="S61:U62"/>
    <mergeCell ref="V61:V62"/>
    <mergeCell ref="W61:Z62"/>
    <mergeCell ref="AA61:AB61"/>
    <mergeCell ref="AC61:AD61"/>
    <mergeCell ref="AE61:AF61"/>
    <mergeCell ref="W63:Z63"/>
    <mergeCell ref="E64:I64"/>
    <mergeCell ref="W64:Z64"/>
    <mergeCell ref="W65:Z65"/>
    <mergeCell ref="E65:I65"/>
    <mergeCell ref="E68:I68"/>
    <mergeCell ref="W68:Z68"/>
    <mergeCell ref="C63:C65"/>
    <mergeCell ref="D63:D65"/>
    <mergeCell ref="E63:I63"/>
    <mergeCell ref="P63:R66"/>
    <mergeCell ref="S63:U66"/>
    <mergeCell ref="C66:C67"/>
    <mergeCell ref="D66:D67"/>
    <mergeCell ref="C68:C70"/>
    <mergeCell ref="D68:D70"/>
    <mergeCell ref="P69:R71"/>
    <mergeCell ref="S69:U71"/>
    <mergeCell ref="C71:C73"/>
    <mergeCell ref="L80:R80"/>
    <mergeCell ref="D82:T82"/>
    <mergeCell ref="F85:I85"/>
    <mergeCell ref="P85:T85"/>
    <mergeCell ref="AA85:AE85"/>
    <mergeCell ref="P86:T86"/>
    <mergeCell ref="W66:Z66"/>
    <mergeCell ref="P67:R68"/>
    <mergeCell ref="S67:U68"/>
    <mergeCell ref="W67:Z67"/>
    <mergeCell ref="E66:I66"/>
    <mergeCell ref="E67:I67"/>
    <mergeCell ref="E72:I72"/>
    <mergeCell ref="E73:I73"/>
    <mergeCell ref="E69:I69"/>
    <mergeCell ref="W69:Z69"/>
    <mergeCell ref="W71:Z71"/>
    <mergeCell ref="E71:I71"/>
    <mergeCell ref="E70:I70"/>
    <mergeCell ref="D71:D73"/>
    <mergeCell ref="E74:K74"/>
    <mergeCell ref="AA72:AD72"/>
    <mergeCell ref="S75:AC75"/>
    <mergeCell ref="S76:Y76"/>
  </mergeCells>
  <pageMargins left="1.1023622047244095" right="0.23622047244094491" top="0.31496062992125984" bottom="0.19685039370078741" header="0.15748031496062992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магістр</vt:lpstr>
      <vt:lpstr>магістр!Область_печати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Пользователь Windows</cp:lastModifiedBy>
  <cp:lastPrinted>2017-04-20T04:00:08Z</cp:lastPrinted>
  <dcterms:created xsi:type="dcterms:W3CDTF">2002-01-25T08:51:42Z</dcterms:created>
  <dcterms:modified xsi:type="dcterms:W3CDTF">2018-08-29T19:42:25Z</dcterms:modified>
</cp:coreProperties>
</file>